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60" windowWidth="25440" windowHeight="15780"/>
  </bookViews>
  <sheets>
    <sheet name="таблица 1" sheetId="1" r:id="rId1"/>
  </sheets>
  <definedNames>
    <definedName name="_xlnm.Print_Area" localSheetId="0">'таблица 1'!$A$1:$K$20</definedName>
  </definedNames>
  <calcPr calcId="144525" calcOnSave="0"/>
</workbook>
</file>

<file path=xl/calcChain.xml><?xml version="1.0" encoding="utf-8"?>
<calcChain xmlns="http://schemas.openxmlformats.org/spreadsheetml/2006/main">
  <c r="F12" i="1" l="1"/>
  <c r="K12" i="1" l="1"/>
</calcChain>
</file>

<file path=xl/sharedStrings.xml><?xml version="1.0" encoding="utf-8"?>
<sst xmlns="http://schemas.openxmlformats.org/spreadsheetml/2006/main" count="26" uniqueCount="26">
  <si>
    <t>Таблица 1</t>
  </si>
  <si>
    <t>Целевые показатели муниципальной программы</t>
  </si>
  <si>
    <t>Целевое значение показателя на момент окончания действия муниципальной программы</t>
  </si>
  <si>
    <t xml:space="preserve"> № целевого показателя</t>
  </si>
  <si>
    <t>2019 год</t>
  </si>
  <si>
    <t>2020 год</t>
  </si>
  <si>
    <t>2021 год</t>
  </si>
  <si>
    <t>2022 год</t>
  </si>
  <si>
    <t>2023 год</t>
  </si>
  <si>
    <t>2024 год</t>
  </si>
  <si>
    <t xml:space="preserve">Базовый целевой показатель на начало реализации муниципальной программы </t>
  </si>
  <si>
    <t>2025-2030 гг.</t>
  </si>
  <si>
    <t>Значения целевого показателя по годам</t>
  </si>
  <si>
    <t>Наименование целевого показателя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</si>
  <si>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 значения, %*</t>
  </si>
  <si>
    <t>Протяженность сети автомобильных дорог общего пользования местного значения, км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</si>
  <si>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года, км</t>
  </si>
  <si>
    <t>Доля учащихся (воспитанников), задействованных в мероприятиях по профилактике ДТП, %**</t>
  </si>
  <si>
    <t xml:space="preserve">   2. Указ Президента Российской Федерации от 28.04.2008 № 607 «Об оценке эффективности деятельности органов местного самоуправления городских округов и муниципальных районов».   </t>
  </si>
  <si>
    <t xml:space="preserve">**Перечень поручений Президента Российской Федерации по итогам заседания президиума Государственного совета Российской Федерации 14 марта 2016 года от 11.04.2016 № Пр-637ГС </t>
  </si>
  <si>
    <t>Износ парка автобусов организаций автомобильного транспорта, осуществляющих перевозки пассажиров, %****</t>
  </si>
  <si>
    <t>Объем пассажирских перевозок автомобильным   транспортом в муниципальном   сообщении, тыс. чел.****</t>
  </si>
  <si>
    <t xml:space="preserve">****Решение Думы Нефтеюганского района от 31.07.2018 № 257 "Об утверждении Стратегии социально-экономического развития муниципального образования Нефтеюганский район до 2030 года" </t>
  </si>
  <si>
    <t>Прирост протяженности автомобильных дорог общего пользования 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км***</t>
  </si>
  <si>
    <t>*** Постановление Правительства Ханты-Мансийского автономного округа - Югры от 031.10.2021 № 485-п "О государственной программе Ханты-Мансийского автономного округа-Югры "Современная транспортная система".</t>
  </si>
  <si>
    <t>*1. Указ Президента Российской Федерации от 21.07.2020 № 474"О национальных целях и стратегических задачах развития Российской Федерации на период до 2030 года".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</si>
</sst>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8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view="pageBreakPreview" zoomScale="80" zoomScaleNormal="90" zoomScaleSheetLayoutView="80" workbookViewId="0">
      <selection activeCell="B12" sqref="B12"/>
    </sheetView>
  </sheetViews>
  <sheetFormatPr defaultColWidth="9.140625" defaultRowHeight="15" x14ac:dyDescent="0.25"/>
  <cols>
    <col min="1" max="1" width="8" style="1" customWidth="1"/>
    <col min="2" max="2" width="50.28515625" style="1" customWidth="1"/>
    <col min="3" max="3" width="20.140625" style="1" customWidth="1"/>
    <col min="4" max="4" width="13.42578125" style="1" customWidth="1"/>
    <col min="5" max="6" width="11.5703125" style="1" customWidth="1"/>
    <col min="7" max="7" width="11.7109375" style="1" customWidth="1"/>
    <col min="8" max="9" width="11.5703125" style="1" customWidth="1"/>
    <col min="10" max="10" width="16.140625" style="1" customWidth="1"/>
    <col min="11" max="11" width="38.28515625" style="1" customWidth="1"/>
    <col min="12" max="16384" width="9.140625" style="1"/>
  </cols>
  <sheetData>
    <row r="1" spans="1:11" ht="19.5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2" t="s">
        <v>0</v>
      </c>
    </row>
    <row r="2" spans="1:11" ht="15.75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9.5" x14ac:dyDescent="0.2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ht="15.75" x14ac:dyDescent="0.25">
      <c r="A4" s="14"/>
      <c r="B4" s="11"/>
      <c r="C4" s="15"/>
      <c r="D4" s="11"/>
      <c r="E4" s="11"/>
      <c r="F4" s="11"/>
      <c r="G4" s="11"/>
      <c r="H4" s="11"/>
      <c r="I4" s="11"/>
      <c r="J4" s="11"/>
      <c r="K4" s="11"/>
    </row>
    <row r="5" spans="1:11" ht="45" customHeight="1" x14ac:dyDescent="0.25">
      <c r="A5" s="38" t="s">
        <v>3</v>
      </c>
      <c r="B5" s="38" t="s">
        <v>13</v>
      </c>
      <c r="C5" s="39" t="s">
        <v>10</v>
      </c>
      <c r="D5" s="40" t="s">
        <v>12</v>
      </c>
      <c r="E5" s="41"/>
      <c r="F5" s="41"/>
      <c r="G5" s="41"/>
      <c r="H5" s="41"/>
      <c r="I5" s="41"/>
      <c r="J5" s="42"/>
      <c r="K5" s="38" t="s">
        <v>2</v>
      </c>
    </row>
    <row r="6" spans="1:11" ht="49.5" customHeight="1" x14ac:dyDescent="0.25">
      <c r="A6" s="38"/>
      <c r="B6" s="38"/>
      <c r="C6" s="39"/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11</v>
      </c>
      <c r="K6" s="38"/>
    </row>
    <row r="7" spans="1:11" ht="18.75" x14ac:dyDescent="0.25">
      <c r="A7" s="6">
        <v>1</v>
      </c>
      <c r="B7" s="6">
        <v>2</v>
      </c>
      <c r="C7" s="8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11</v>
      </c>
      <c r="K7" s="6">
        <v>12</v>
      </c>
    </row>
    <row r="8" spans="1:11" ht="78" customHeight="1" x14ac:dyDescent="0.25">
      <c r="A8" s="6">
        <v>1</v>
      </c>
      <c r="B8" s="22" t="s">
        <v>20</v>
      </c>
      <c r="C8" s="10">
        <v>75</v>
      </c>
      <c r="D8" s="25">
        <v>31.2</v>
      </c>
      <c r="E8" s="25">
        <v>44.3</v>
      </c>
      <c r="F8" s="25">
        <v>57.4</v>
      </c>
      <c r="G8" s="25">
        <v>66.8</v>
      </c>
      <c r="H8" s="25">
        <v>79.7</v>
      </c>
      <c r="I8" s="25">
        <v>67.900000000000006</v>
      </c>
      <c r="J8" s="25">
        <v>58.7</v>
      </c>
      <c r="K8" s="25">
        <v>58.7</v>
      </c>
    </row>
    <row r="9" spans="1:11" s="19" customFormat="1" ht="62.25" customHeight="1" x14ac:dyDescent="0.25">
      <c r="A9" s="23">
        <v>2</v>
      </c>
      <c r="B9" s="3" t="s">
        <v>21</v>
      </c>
      <c r="C9" s="21">
        <v>34.700000000000003</v>
      </c>
      <c r="D9" s="24">
        <v>34.700000000000003</v>
      </c>
      <c r="E9" s="24">
        <v>34.799999999999997</v>
      </c>
      <c r="F9" s="24">
        <v>34.9</v>
      </c>
      <c r="G9" s="10">
        <v>35</v>
      </c>
      <c r="H9" s="24">
        <v>35.1</v>
      </c>
      <c r="I9" s="24">
        <v>35.200000000000003</v>
      </c>
      <c r="J9" s="24">
        <v>35.9</v>
      </c>
      <c r="K9" s="24">
        <v>35.9</v>
      </c>
    </row>
    <row r="10" spans="1:11" ht="44.25" customHeight="1" x14ac:dyDescent="0.25">
      <c r="A10" s="6">
        <v>3</v>
      </c>
      <c r="B10" s="4" t="s">
        <v>15</v>
      </c>
      <c r="C10" s="20">
        <v>136.9</v>
      </c>
      <c r="D10" s="17">
        <v>156</v>
      </c>
      <c r="E10" s="21">
        <v>161.1</v>
      </c>
      <c r="F10" s="30">
        <v>174.8</v>
      </c>
      <c r="G10" s="30">
        <v>174.8</v>
      </c>
      <c r="H10" s="30">
        <v>174.8</v>
      </c>
      <c r="I10" s="30">
        <v>174.8</v>
      </c>
      <c r="J10" s="30">
        <v>174.8</v>
      </c>
      <c r="K10" s="30">
        <v>174.8</v>
      </c>
    </row>
    <row r="11" spans="1:11" ht="117" customHeight="1" x14ac:dyDescent="0.25">
      <c r="A11" s="7">
        <v>4</v>
      </c>
      <c r="B11" s="2" t="s">
        <v>16</v>
      </c>
      <c r="C11" s="21">
        <v>7.9</v>
      </c>
      <c r="D11" s="21">
        <v>8.6</v>
      </c>
      <c r="E11" s="21">
        <v>8.6</v>
      </c>
      <c r="F11" s="10">
        <v>9.27</v>
      </c>
      <c r="G11" s="10">
        <v>9.27</v>
      </c>
      <c r="H11" s="10">
        <v>9.27</v>
      </c>
      <c r="I11" s="10">
        <v>9.27</v>
      </c>
      <c r="J11" s="10">
        <v>9.27</v>
      </c>
      <c r="K11" s="10">
        <v>9.27</v>
      </c>
    </row>
    <row r="12" spans="1:11" ht="135.75" customHeight="1" x14ac:dyDescent="0.25">
      <c r="A12" s="7">
        <v>5</v>
      </c>
      <c r="B12" s="3" t="s">
        <v>23</v>
      </c>
      <c r="C12" s="28">
        <v>19.7</v>
      </c>
      <c r="D12" s="28">
        <v>3.5939999999999999</v>
      </c>
      <c r="E12" s="29">
        <v>9.5</v>
      </c>
      <c r="F12" s="31">
        <f>4.079+1.446</f>
        <v>5.5249999999999995</v>
      </c>
      <c r="G12" s="28">
        <v>4</v>
      </c>
      <c r="H12" s="28">
        <v>5.6</v>
      </c>
      <c r="I12" s="28">
        <v>5.6</v>
      </c>
      <c r="J12" s="28">
        <v>33.6</v>
      </c>
      <c r="K12" s="31">
        <f>SUM(C12:J12)</f>
        <v>87.119</v>
      </c>
    </row>
    <row r="13" spans="1:11" ht="150.75" customHeight="1" x14ac:dyDescent="0.25">
      <c r="A13" s="9">
        <v>6</v>
      </c>
      <c r="B13" s="3" t="s">
        <v>14</v>
      </c>
      <c r="C13" s="18">
        <v>94.5</v>
      </c>
      <c r="D13" s="18">
        <v>94.5</v>
      </c>
      <c r="E13" s="18">
        <v>94.7</v>
      </c>
      <c r="F13" s="18">
        <v>94.7</v>
      </c>
      <c r="G13" s="18">
        <v>94.7</v>
      </c>
      <c r="H13" s="18">
        <v>94.7</v>
      </c>
      <c r="I13" s="18">
        <v>94.7</v>
      </c>
      <c r="J13" s="18">
        <v>94.7</v>
      </c>
      <c r="K13" s="18">
        <v>94.7</v>
      </c>
    </row>
    <row r="14" spans="1:11" ht="63.75" customHeight="1" x14ac:dyDescent="0.25">
      <c r="A14" s="16">
        <v>7</v>
      </c>
      <c r="B14" s="26" t="s">
        <v>17</v>
      </c>
      <c r="C14" s="27">
        <v>1</v>
      </c>
      <c r="D14" s="27">
        <v>1</v>
      </c>
      <c r="E14" s="27">
        <v>1</v>
      </c>
      <c r="F14" s="27">
        <v>1</v>
      </c>
      <c r="G14" s="27">
        <v>1</v>
      </c>
      <c r="H14" s="27">
        <v>1</v>
      </c>
      <c r="I14" s="27">
        <v>1</v>
      </c>
      <c r="J14" s="27">
        <v>1</v>
      </c>
      <c r="K14" s="27">
        <v>1</v>
      </c>
    </row>
    <row r="15" spans="1:11" ht="31.5" customHeight="1" x14ac:dyDescent="0.25">
      <c r="A15" s="35" t="s">
        <v>25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</row>
    <row r="16" spans="1:11" ht="29.25" customHeight="1" x14ac:dyDescent="0.25">
      <c r="A16" s="35" t="s">
        <v>18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</row>
    <row r="17" spans="1:11" ht="27.75" customHeight="1" x14ac:dyDescent="0.25">
      <c r="A17" s="35" t="s">
        <v>19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</row>
    <row r="18" spans="1:11" ht="43.5" customHeight="1" x14ac:dyDescent="0.25">
      <c r="A18" s="32" t="s">
        <v>24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38.25" customHeight="1" x14ac:dyDescent="0.3">
      <c r="A19" s="32" t="s">
        <v>22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</row>
  </sheetData>
  <mergeCells count="11">
    <mergeCell ref="A19:K19"/>
    <mergeCell ref="A18:K18"/>
    <mergeCell ref="A17:K17"/>
    <mergeCell ref="A3:K3"/>
    <mergeCell ref="A15:K15"/>
    <mergeCell ref="A5:A6"/>
    <mergeCell ref="B5:B6"/>
    <mergeCell ref="C5:C6"/>
    <mergeCell ref="K5:K6"/>
    <mergeCell ref="A16:K16"/>
    <mergeCell ref="D5:J5"/>
  </mergeCells>
  <pageMargins left="0.70866141732283472" right="0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2021-12-29T07:32:28Z</dcterms:modified>
</cp:coreProperties>
</file>