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<sst xmlns="http://schemas.openxmlformats.org/spreadsheetml/2006/main" count="9" uniqueCount="9">
  <si>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08.09.2013 года</t>
  </si>
  <si>
    <t>№ УИК</t>
  </si>
  <si>
    <t>Число избирателей включенных в список избирателей</t>
  </si>
  <si>
    <t>Приняло участие в голосовании</t>
  </si>
  <si>
    <t>Фамилия Имя Отчество кандидата</t>
  </si>
  <si>
    <t>ВСЕГО</t>
  </si>
  <si>
    <t>Ахметзянова Наталья Викторовна</t>
  </si>
  <si>
    <t>Голубков Андрей Викторович</t>
  </si>
  <si>
    <t>Выборы Главы сельского поселения Салым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</si>
</sst>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0" fontId="1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5" width="9.140625" style="2" customWidth="1"/>
    <col min="6" max="6" width="12.00390625" style="2" customWidth="1"/>
    <col min="7" max="7" width="13.28125" style="2" customWidth="1"/>
    <col min="8" max="8" width="12.140625" style="41" customWidth="1"/>
    <col min="9" max="9" width="12.7109375" style="2" customWidth="1"/>
    <col min="10" max="11" width="9.140625" style="39" customWidth="1"/>
    <col min="12" max="16384" width="9.140625" style="2" customWidth="1"/>
  </cols>
  <sheetData>
    <row r="1" spans="1:11" ht="15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3"/>
    </row>
    <row r="3" spans="2:11" ht="78.75">
      <c r="B3" s="4" t="s">
        <v>1</v>
      </c>
      <c r="C3" s="5" t="s">
        <v>2</v>
      </c>
      <c r="D3" s="63" t="s">
        <v>3</v>
      </c>
      <c r="E3" s="63"/>
      <c r="F3" s="64" t="s">
        <v>4</v>
      </c>
      <c r="G3" s="64"/>
      <c r="H3" s="64"/>
      <c r="I3" s="64"/>
      <c r="J3" s="6"/>
      <c r="K3" s="7"/>
    </row>
    <row r="4" spans="2:11" s="17" customFormat="1" ht="38.25" customHeight="1">
      <c r="B4" s="54"/>
      <c r="C4" s="55"/>
      <c r="D4" s="55"/>
      <c r="E4" s="56"/>
      <c r="F4" s="57" t="s">
        <v>6</v>
      </c>
      <c r="G4" s="58"/>
      <c r="H4" s="59" t="s">
        <v>7</v>
      </c>
      <c r="I4" s="60"/>
      <c r="J4" s="18"/>
      <c r="K4" s="18"/>
    </row>
    <row r="5" spans="2:11" ht="15" customHeight="1">
      <c r="B5" s="11">
        <v>187</v>
      </c>
      <c r="C5" s="12">
        <v>1182</v>
      </c>
      <c r="D5" s="12">
        <v>982</v>
      </c>
      <c r="E5" s="13">
        <f>D5/C5</f>
        <v>0.8307952622673435</v>
      </c>
      <c r="F5" s="49">
        <v>804</v>
      </c>
      <c r="G5" s="50">
        <f>F5/D5</f>
        <v>0.8187372708757638</v>
      </c>
      <c r="H5" s="20">
        <v>140</v>
      </c>
      <c r="I5" s="21">
        <f>H5/D5</f>
        <v>0.1425661914460285</v>
      </c>
      <c r="J5" s="6"/>
      <c r="K5" s="6"/>
    </row>
    <row r="6" spans="2:11" s="10" customFormat="1" ht="12.75">
      <c r="B6" s="11">
        <v>188</v>
      </c>
      <c r="C6" s="12">
        <v>1175</v>
      </c>
      <c r="D6" s="12">
        <v>906</v>
      </c>
      <c r="E6" s="13">
        <f>D6/C6</f>
        <v>0.7710638297872341</v>
      </c>
      <c r="F6" s="49">
        <v>670</v>
      </c>
      <c r="G6" s="50">
        <f>F6/D6</f>
        <v>0.739514348785872</v>
      </c>
      <c r="H6" s="20">
        <v>207</v>
      </c>
      <c r="I6" s="21">
        <f>H6/D6</f>
        <v>0.22847682119205298</v>
      </c>
      <c r="J6" s="14"/>
      <c r="K6" s="14"/>
    </row>
    <row r="7" spans="2:11" s="10" customFormat="1" ht="12.75">
      <c r="B7" s="11">
        <v>189</v>
      </c>
      <c r="C7" s="12">
        <v>201</v>
      </c>
      <c r="D7" s="12">
        <v>186</v>
      </c>
      <c r="E7" s="13">
        <f>D7/C7</f>
        <v>0.9253731343283582</v>
      </c>
      <c r="F7" s="49">
        <v>150</v>
      </c>
      <c r="G7" s="50">
        <f>F7/D7</f>
        <v>0.8064516129032258</v>
      </c>
      <c r="H7" s="20">
        <v>33</v>
      </c>
      <c r="I7" s="21">
        <f>H7/D7</f>
        <v>0.1774193548387097</v>
      </c>
      <c r="J7" s="14"/>
      <c r="K7" s="14"/>
    </row>
    <row r="8" spans="2:11" s="10" customFormat="1" ht="12.75">
      <c r="B8" s="45" t="s">
        <v>5</v>
      </c>
      <c r="C8" s="46">
        <f>SUM(C5:C7)</f>
        <v>2558</v>
      </c>
      <c r="D8" s="46">
        <f>SUM(D5:D7)</f>
        <v>2074</v>
      </c>
      <c r="E8" s="19">
        <f>D8/C8</f>
        <v>0.8107896794370602</v>
      </c>
      <c r="F8" s="51">
        <f>SUM(F5:F7)</f>
        <v>1624</v>
      </c>
      <c r="G8" s="52">
        <f>F8/D8</f>
        <v>0.7830279652844745</v>
      </c>
      <c r="H8" s="47">
        <f>SUM(H5:H7)</f>
        <v>380</v>
      </c>
      <c r="I8" s="48">
        <f>H8/D8</f>
        <v>0.18322082931533268</v>
      </c>
      <c r="J8" s="14"/>
      <c r="K8" s="14"/>
    </row>
    <row r="9" spans="2:11" s="15" customFormat="1" ht="12.75">
      <c r="B9" s="22"/>
      <c r="C9" s="22"/>
      <c r="D9" s="22"/>
      <c r="E9" s="6"/>
      <c r="F9" s="23"/>
      <c r="G9" s="24"/>
      <c r="H9" s="23"/>
      <c r="I9" s="24"/>
      <c r="J9" s="16"/>
      <c r="K9" s="16"/>
    </row>
    <row r="10" spans="2:15" s="8" customFormat="1" ht="15">
      <c r="B10" s="22"/>
      <c r="C10" s="22"/>
      <c r="D10" s="22"/>
      <c r="E10" s="6"/>
      <c r="F10" s="23"/>
      <c r="G10" s="24"/>
      <c r="H10" s="23"/>
      <c r="I10" s="24"/>
      <c r="J10" s="6"/>
      <c r="K10" s="9"/>
      <c r="L10" s="2"/>
      <c r="M10" s="2"/>
      <c r="N10" s="2"/>
      <c r="O10" s="2"/>
    </row>
    <row r="11" spans="2:15" ht="15">
      <c r="B11" s="28"/>
      <c r="C11" s="29"/>
      <c r="D11" s="29"/>
      <c r="E11" s="29"/>
      <c r="F11" s="29"/>
      <c r="G11" s="30"/>
      <c r="H11" s="31"/>
      <c r="I11" s="30"/>
      <c r="J11" s="6"/>
      <c r="K11" s="9"/>
      <c r="O11" s="8"/>
    </row>
    <row r="12" spans="2:15" s="27" customFormat="1" ht="15">
      <c r="B12" s="53"/>
      <c r="C12" s="53"/>
      <c r="D12" s="29"/>
      <c r="E12" s="29"/>
      <c r="F12" s="29"/>
      <c r="G12" s="30"/>
      <c r="H12" s="31"/>
      <c r="I12" s="30"/>
      <c r="J12" s="32"/>
      <c r="K12" s="32"/>
      <c r="O12" s="33"/>
    </row>
    <row r="13" spans="2:15" s="33" customFormat="1" ht="15">
      <c r="B13" s="35"/>
      <c r="C13" s="35"/>
      <c r="D13" s="35"/>
      <c r="E13" s="35"/>
      <c r="F13" s="35"/>
      <c r="G13" s="24"/>
      <c r="H13" s="23"/>
      <c r="I13" s="24"/>
      <c r="J13" s="32"/>
      <c r="K13" s="34"/>
      <c r="O13" s="27"/>
    </row>
    <row r="14" spans="2:11" ht="15">
      <c r="B14" s="22"/>
      <c r="C14" s="22"/>
      <c r="D14" s="36"/>
      <c r="E14" s="36"/>
      <c r="F14" s="25"/>
      <c r="G14" s="26"/>
      <c r="H14" s="25"/>
      <c r="I14" s="26"/>
      <c r="J14" s="6"/>
      <c r="K14" s="6"/>
    </row>
    <row r="15" spans="2:11" ht="15">
      <c r="B15" s="22"/>
      <c r="C15" s="22"/>
      <c r="D15" s="22"/>
      <c r="E15" s="6"/>
      <c r="F15" s="23"/>
      <c r="G15" s="24"/>
      <c r="H15" s="23"/>
      <c r="I15" s="24"/>
      <c r="J15" s="6"/>
      <c r="K15" s="6"/>
    </row>
    <row r="16" spans="2:12" ht="15">
      <c r="B16" s="22"/>
      <c r="C16" s="22"/>
      <c r="D16" s="22"/>
      <c r="E16" s="6"/>
      <c r="F16" s="23"/>
      <c r="G16" s="24"/>
      <c r="H16" s="23"/>
      <c r="I16" s="24"/>
      <c r="J16" s="6"/>
      <c r="K16" s="6"/>
      <c r="L16" s="37"/>
    </row>
    <row r="17" spans="2:15" s="8" customFormat="1" ht="15">
      <c r="B17" s="22"/>
      <c r="C17" s="22"/>
      <c r="D17" s="22"/>
      <c r="E17" s="6"/>
      <c r="F17" s="23"/>
      <c r="G17" s="24"/>
      <c r="H17" s="23"/>
      <c r="I17" s="24"/>
      <c r="J17" s="6"/>
      <c r="K17" s="6"/>
      <c r="O17" s="2"/>
    </row>
    <row r="18" spans="2:15" ht="15">
      <c r="B18" s="22"/>
      <c r="C18" s="22"/>
      <c r="D18" s="22"/>
      <c r="E18" s="6"/>
      <c r="F18" s="23"/>
      <c r="G18" s="24"/>
      <c r="H18" s="23"/>
      <c r="I18" s="24"/>
      <c r="J18" s="6"/>
      <c r="K18" s="9"/>
      <c r="O18" s="8"/>
    </row>
    <row r="19" spans="2:11" ht="15">
      <c r="B19" s="22"/>
      <c r="C19" s="36"/>
      <c r="D19" s="36"/>
      <c r="E19" s="36"/>
      <c r="F19" s="36"/>
      <c r="G19" s="36"/>
      <c r="H19" s="23"/>
      <c r="I19" s="36"/>
      <c r="J19" s="6"/>
      <c r="K19" s="6"/>
    </row>
    <row r="20" spans="2:15" s="8" customFormat="1" ht="15">
      <c r="B20" s="22"/>
      <c r="C20" s="22"/>
      <c r="D20" s="22"/>
      <c r="E20" s="6"/>
      <c r="F20" s="23"/>
      <c r="G20" s="24"/>
      <c r="H20" s="23"/>
      <c r="I20" s="24"/>
      <c r="J20" s="6"/>
      <c r="K20" s="6"/>
      <c r="O20" s="2"/>
    </row>
    <row r="21" spans="2:11" s="8" customFormat="1" ht="12.75">
      <c r="B21" s="22"/>
      <c r="C21" s="22"/>
      <c r="D21" s="36"/>
      <c r="E21" s="36"/>
      <c r="F21" s="36"/>
      <c r="G21" s="36"/>
      <c r="H21" s="23"/>
      <c r="I21" s="36"/>
      <c r="J21" s="6"/>
      <c r="K21" s="9"/>
    </row>
    <row r="22" spans="2:15" ht="15">
      <c r="B22" s="22"/>
      <c r="C22" s="36"/>
      <c r="D22" s="22"/>
      <c r="E22" s="6"/>
      <c r="F22" s="23"/>
      <c r="G22" s="24"/>
      <c r="H22" s="23"/>
      <c r="I22" s="24"/>
      <c r="J22" s="6"/>
      <c r="K22" s="9"/>
      <c r="O22" s="8"/>
    </row>
    <row r="23" spans="2:11" ht="15">
      <c r="B23" s="22"/>
      <c r="C23" s="22"/>
      <c r="D23" s="36"/>
      <c r="E23" s="36"/>
      <c r="F23" s="36"/>
      <c r="G23" s="36"/>
      <c r="H23" s="23"/>
      <c r="I23" s="36"/>
      <c r="J23" s="38"/>
      <c r="K23" s="38"/>
    </row>
    <row r="24" spans="2:11" ht="15">
      <c r="B24" s="22"/>
      <c r="C24" s="36"/>
      <c r="D24" s="22"/>
      <c r="E24" s="6"/>
      <c r="F24" s="23"/>
      <c r="G24" s="24"/>
      <c r="H24" s="23"/>
      <c r="I24" s="24"/>
      <c r="J24" s="6"/>
      <c r="K24" s="38"/>
    </row>
    <row r="25" spans="2:9" ht="15">
      <c r="B25" s="22"/>
      <c r="C25" s="22"/>
      <c r="D25" s="36"/>
      <c r="E25" s="36"/>
      <c r="F25" s="36"/>
      <c r="G25" s="36"/>
      <c r="H25" s="23"/>
      <c r="I25" s="36"/>
    </row>
    <row r="26" spans="2:9" ht="15">
      <c r="B26" s="22"/>
      <c r="C26" s="22"/>
      <c r="D26" s="22"/>
      <c r="E26" s="6"/>
      <c r="F26" s="23"/>
      <c r="G26" s="24"/>
      <c r="H26" s="23"/>
      <c r="I26" s="24"/>
    </row>
    <row r="27" spans="2:9" ht="15">
      <c r="B27" s="22"/>
      <c r="C27" s="22"/>
      <c r="D27" s="22"/>
      <c r="E27" s="6"/>
      <c r="F27" s="23"/>
      <c r="G27" s="24"/>
      <c r="H27" s="23"/>
      <c r="I27" s="24"/>
    </row>
    <row r="28" spans="2:9" ht="15">
      <c r="B28" s="22"/>
      <c r="C28" s="22"/>
      <c r="D28" s="22"/>
      <c r="E28" s="6"/>
      <c r="F28" s="23"/>
      <c r="G28" s="24"/>
      <c r="H28" s="23"/>
      <c r="I28" s="24"/>
    </row>
    <row r="29" spans="2:9" ht="15">
      <c r="B29" s="22"/>
      <c r="C29" s="36"/>
      <c r="D29" s="22"/>
      <c r="E29" s="6"/>
      <c r="F29" s="23"/>
      <c r="G29" s="24"/>
      <c r="H29" s="23"/>
      <c r="I29" s="24"/>
    </row>
    <row r="30" spans="2:9" ht="15">
      <c r="B30" s="22"/>
      <c r="C30" s="22"/>
      <c r="D30" s="36"/>
      <c r="E30" s="36"/>
      <c r="F30" s="36"/>
      <c r="G30" s="36"/>
      <c r="H30" s="23"/>
      <c r="I30" s="36"/>
    </row>
    <row r="31" spans="2:9" ht="15">
      <c r="B31" s="22"/>
      <c r="C31" s="22"/>
      <c r="D31" s="22"/>
      <c r="E31" s="6"/>
      <c r="F31" s="23"/>
      <c r="G31" s="24"/>
      <c r="H31" s="23"/>
      <c r="I31" s="24"/>
    </row>
    <row r="32" spans="2:9" ht="15">
      <c r="B32" s="22"/>
      <c r="C32" s="36"/>
      <c r="D32" s="22"/>
      <c r="E32" s="6"/>
      <c r="F32" s="23"/>
      <c r="G32" s="24"/>
      <c r="H32" s="23"/>
      <c r="I32" s="24"/>
    </row>
    <row r="33" spans="2:9" ht="15">
      <c r="B33" s="22"/>
      <c r="C33" s="36"/>
      <c r="D33" s="36"/>
      <c r="E33" s="9"/>
      <c r="F33" s="23"/>
      <c r="G33" s="9"/>
      <c r="H33" s="23"/>
      <c r="I33" s="9"/>
    </row>
    <row r="34" spans="2:9" ht="15">
      <c r="B34" s="36"/>
      <c r="C34" s="22"/>
      <c r="D34" s="36"/>
      <c r="E34" s="9"/>
      <c r="F34" s="23"/>
      <c r="G34" s="9"/>
      <c r="H34" s="23"/>
      <c r="I34" s="9"/>
    </row>
    <row r="35" spans="2:9" ht="15">
      <c r="B35" s="22"/>
      <c r="C35" s="22"/>
      <c r="D35" s="22"/>
      <c r="E35" s="22"/>
      <c r="F35" s="22"/>
      <c r="G35" s="42"/>
      <c r="H35" s="40"/>
      <c r="I35" s="42"/>
    </row>
    <row r="36" spans="2:9" ht="15">
      <c r="B36" s="22"/>
      <c r="C36" s="22"/>
      <c r="D36" s="22"/>
      <c r="E36" s="22"/>
      <c r="F36" s="22"/>
      <c r="G36" s="22"/>
      <c r="H36" s="23"/>
      <c r="I36" s="22"/>
    </row>
    <row r="37" spans="2:9" ht="15">
      <c r="B37" s="43"/>
      <c r="C37" s="43"/>
      <c r="D37" s="43"/>
      <c r="E37" s="43"/>
      <c r="F37" s="43"/>
      <c r="G37" s="43"/>
      <c r="H37" s="44"/>
      <c r="I37" s="43"/>
    </row>
    <row r="38" spans="2:6" ht="15">
      <c r="B38" s="43"/>
      <c r="C38" s="43"/>
      <c r="D38" s="43"/>
      <c r="E38" s="43"/>
      <c r="F38" s="43"/>
    </row>
    <row r="39" spans="2:6" ht="15">
      <c r="B39" s="43"/>
      <c r="C39" s="43"/>
      <c r="D39" s="43"/>
      <c r="E39" s="43"/>
      <c r="F39" s="43"/>
    </row>
    <row r="40" spans="2:6" ht="15">
      <c r="B40" s="43"/>
      <c r="C40" s="43"/>
      <c r="D40" s="43"/>
      <c r="E40" s="43"/>
      <c r="F40" s="43"/>
    </row>
    <row r="41" spans="2:6" ht="15">
      <c r="B41" s="43"/>
      <c r="E41" s="43"/>
      <c r="F41" s="43"/>
    </row>
  </sheetData>
  <sheetProtection/>
  <mergeCells count="8">
    <mergeCell ref="B12:C12"/>
    <mergeCell ref="B4:E4"/>
    <mergeCell ref="F4:G4"/>
    <mergeCell ref="H4:I4"/>
    <mergeCell ref="A1:J1"/>
    <mergeCell ref="A2:J2"/>
    <mergeCell ref="D3:E3"/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Орлова Жанна Сергеевна</cp:lastModifiedBy>
  <dcterms:created xsi:type="dcterms:W3CDTF">2013-09-10T10:48:57Z</dcterms:created>
  <dcterms:modified xsi:type="dcterms:W3CDTF">2013-09-10T11:10:41Z</dcterms:modified>
  <cp:category/>
  <cp:version/>
  <cp:contentType/>
  <cp:contentStatus/>
</cp:coreProperties>
</file>