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'Лист3'!$A$1:$X$60</definedName>
  </definedNames>
  <calcPr fullCalcOnLoad="1"/>
</workbook>
</file>

<file path=xl/sharedStrings.xml><?xml version="1.0" encoding="utf-8"?>
<sst xmlns="http://schemas.openxmlformats.org/spreadsheetml/2006/main" count="59" uniqueCount="59">
  <si>
    <t>№, п/п</t>
  </si>
  <si>
    <t>ИТОГО:</t>
  </si>
  <si>
    <t>с.п.Сингапай, общежитие № 1</t>
  </si>
  <si>
    <t>с.п.Сингапай, общежитие № 2</t>
  </si>
  <si>
    <t>с.п.Сингапай, общежитие № 3</t>
  </si>
  <si>
    <t>с.п.Сингапай, общежитие № 6</t>
  </si>
  <si>
    <t>с.п.Сингапай, дом 7</t>
  </si>
  <si>
    <t>с.п.Сингапай, дом 8</t>
  </si>
  <si>
    <t>с.п.Сингапай, дом 11</t>
  </si>
  <si>
    <t>с.п.Сингапай, дом 12</t>
  </si>
  <si>
    <t>с.п.Сингапай, дом 13</t>
  </si>
  <si>
    <t>с.п.Сингапай, дом 14</t>
  </si>
  <si>
    <t>с.п.Сингапай, дом 15</t>
  </si>
  <si>
    <t>с.п.Сингапай, дом 16</t>
  </si>
  <si>
    <t>с.п.Сингапай, дом 17</t>
  </si>
  <si>
    <t>с.п.Сингапай, дом 18</t>
  </si>
  <si>
    <t>с.п.Сингапай, дом 19</t>
  </si>
  <si>
    <t>с.п.Сингапай, дом 20</t>
  </si>
  <si>
    <t>с.п.Сингапай, дом 22</t>
  </si>
  <si>
    <t>с.п.Сингапай, дом 23</t>
  </si>
  <si>
    <t>с.п.Сингапай, дом 24</t>
  </si>
  <si>
    <t>с.п.Сингапай, дом 25</t>
  </si>
  <si>
    <t>с.п.Сингапай, дом 28</t>
  </si>
  <si>
    <t>с.п.Сингапай, дом 29</t>
  </si>
  <si>
    <t>с.п.Сингапай, дом 30</t>
  </si>
  <si>
    <t>с.п.Сингапай, дом 31</t>
  </si>
  <si>
    <t>с.п.Сингапай, дом 32</t>
  </si>
  <si>
    <t>с.п.Сингапай, дом 34</t>
  </si>
  <si>
    <t>с.п.Сингапай, дом 35</t>
  </si>
  <si>
    <t>с.п.Сингапай, дом 36</t>
  </si>
  <si>
    <t>с.п.Сингапай, дом 37</t>
  </si>
  <si>
    <t>с.п.Сингапай, дом 38</t>
  </si>
  <si>
    <t>с.п.Сингапай, дом 39</t>
  </si>
  <si>
    <t>с.п.Сингапай, дом 40</t>
  </si>
  <si>
    <t>с.п.Сингапай, дом 41</t>
  </si>
  <si>
    <t>с.п.Сингапай, дом 42</t>
  </si>
  <si>
    <t>с.п.Сингапай, дом 43</t>
  </si>
  <si>
    <t>с.п.Сингапай, дом 44</t>
  </si>
  <si>
    <t>с.п.Сингапай, дом 45</t>
  </si>
  <si>
    <t>с.п.Сингапай, дом 46</t>
  </si>
  <si>
    <t>с.п.Сингапай, дом 55</t>
  </si>
  <si>
    <t>с.п.Сингапай, дом 56</t>
  </si>
  <si>
    <t>с.п.Сингапай, дом 57</t>
  </si>
  <si>
    <t>НПС "Остров", дом 1</t>
  </si>
  <si>
    <t>НПС "Остров", дом 2</t>
  </si>
  <si>
    <t>НПС "Остров", дом 3</t>
  </si>
  <si>
    <t>НПС "Остров", дом 6</t>
  </si>
  <si>
    <t>Адрес дома</t>
  </si>
  <si>
    <t xml:space="preserve">Общая площадь дома, тыс. кв. м </t>
  </si>
  <si>
    <t>всего</t>
  </si>
  <si>
    <t>в том числе</t>
  </si>
  <si>
    <t>мест общего пользования</t>
  </si>
  <si>
    <t>Лифт</t>
  </si>
  <si>
    <t>Договоры расторгнуты, основание</t>
  </si>
  <si>
    <t>Перечень многоквартирных домов, находящихся в управлении</t>
  </si>
  <si>
    <t>Кол-во подъездов</t>
  </si>
  <si>
    <t>Кол-во этажей</t>
  </si>
  <si>
    <t>Год постройки</t>
  </si>
  <si>
    <t>Кол-во квартир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</si>
</sst>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27"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sz val="9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6" fillId="0" borderId="13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7" fillId="0" borderId="16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6" fillId="24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3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26" fillId="0" borderId="0" xfId="0" applyFont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1"/>
  <sheetViews>
    <sheetView tabSelected="1" workbookViewId="0" topLeftCell="A1">
      <selection activeCell="Z50" sqref="Z50"/>
    </sheetView>
  </sheetViews>
  <sheetFormatPr defaultColWidth="9.140625" defaultRowHeight="12.75"/>
  <cols>
    <col min="1" max="6" width="3.7109375" style="0" customWidth="1"/>
    <col min="7" max="7" width="12.140625" style="0" customWidth="1"/>
    <col min="8" max="8" width="3.7109375" style="0" hidden="1" customWidth="1"/>
    <col min="9" max="9" width="0.5625" style="0" hidden="1" customWidth="1"/>
    <col min="10" max="10" width="2.140625" style="0" customWidth="1"/>
    <col min="11" max="11" width="2.7109375" style="0" customWidth="1"/>
    <col min="12" max="12" width="1.8515625" style="0" customWidth="1"/>
    <col min="13" max="13" width="4.140625" style="0" customWidth="1"/>
    <col min="14" max="14" width="0.71875" style="0" hidden="1" customWidth="1"/>
    <col min="15" max="15" width="3.7109375" style="0" hidden="1" customWidth="1"/>
    <col min="16" max="16" width="3.8515625" style="1" customWidth="1"/>
    <col min="17" max="17" width="2.140625" style="0" customWidth="1"/>
    <col min="18" max="18" width="0.9921875" style="0" customWidth="1"/>
    <col min="19" max="19" width="3.8515625" style="0" hidden="1" customWidth="1"/>
    <col min="20" max="20" width="2.00390625" style="0" customWidth="1"/>
    <col min="21" max="21" width="10.421875" style="0" customWidth="1"/>
    <col min="22" max="22" width="14.8515625" style="0" customWidth="1"/>
    <col min="23" max="23" width="5.57421875" style="0" customWidth="1"/>
    <col min="24" max="24" width="12.8515625" style="0" customWidth="1"/>
  </cols>
  <sheetData>
    <row r="1" spans="1:24" ht="18.75">
      <c r="A1" s="66" t="s">
        <v>54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2:8" ht="12.75">
      <c r="B2" s="2"/>
      <c r="C2" s="3"/>
      <c r="D2" s="3"/>
      <c r="E2" s="3"/>
      <c r="F2" s="3"/>
      <c r="G2" s="3"/>
      <c r="H2" s="4"/>
    </row>
    <row r="3" spans="1:24" ht="12.75" customHeight="1">
      <c r="A3" s="54" t="s">
        <v>0</v>
      </c>
      <c r="B3" s="57" t="s">
        <v>47</v>
      </c>
      <c r="C3" s="58"/>
      <c r="D3" s="58"/>
      <c r="E3" s="58"/>
      <c r="F3" s="58"/>
      <c r="G3" s="58"/>
      <c r="H3" s="59"/>
      <c r="I3" s="59"/>
      <c r="J3" s="44" t="s">
        <v>57</v>
      </c>
      <c r="K3" s="44"/>
      <c r="L3" s="44"/>
      <c r="M3" s="44" t="s">
        <v>56</v>
      </c>
      <c r="N3" s="44"/>
      <c r="O3" s="44"/>
      <c r="P3" s="44" t="s">
        <v>55</v>
      </c>
      <c r="Q3" s="44" t="s">
        <v>58</v>
      </c>
      <c r="R3" s="44"/>
      <c r="S3" s="44"/>
      <c r="T3" s="44"/>
      <c r="U3" s="45" t="s">
        <v>48</v>
      </c>
      <c r="V3" s="45"/>
      <c r="W3" s="44" t="s">
        <v>52</v>
      </c>
      <c r="X3" s="44" t="s">
        <v>53</v>
      </c>
    </row>
    <row r="4" spans="1:24" ht="12.75">
      <c r="A4" s="55"/>
      <c r="B4" s="60"/>
      <c r="C4" s="61"/>
      <c r="D4" s="61"/>
      <c r="E4" s="61"/>
      <c r="F4" s="61"/>
      <c r="G4" s="61"/>
      <c r="H4" s="62"/>
      <c r="I4" s="62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  <c r="V4" s="45"/>
      <c r="W4" s="44"/>
      <c r="X4" s="44"/>
    </row>
    <row r="5" spans="1:24" ht="12.75">
      <c r="A5" s="55"/>
      <c r="B5" s="60"/>
      <c r="C5" s="61"/>
      <c r="D5" s="61"/>
      <c r="E5" s="61"/>
      <c r="F5" s="61"/>
      <c r="G5" s="61"/>
      <c r="H5" s="62"/>
      <c r="I5" s="62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  <c r="V5" s="45"/>
      <c r="W5" s="44"/>
      <c r="X5" s="44"/>
    </row>
    <row r="6" spans="1:24" ht="12.75">
      <c r="A6" s="55"/>
      <c r="B6" s="60"/>
      <c r="C6" s="61"/>
      <c r="D6" s="61"/>
      <c r="E6" s="61"/>
      <c r="F6" s="61"/>
      <c r="G6" s="61"/>
      <c r="H6" s="62"/>
      <c r="I6" s="62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  <c r="V6" s="45"/>
      <c r="W6" s="44"/>
      <c r="X6" s="44"/>
    </row>
    <row r="7" spans="1:24" ht="12.75">
      <c r="A7" s="55"/>
      <c r="B7" s="60"/>
      <c r="C7" s="61"/>
      <c r="D7" s="61"/>
      <c r="E7" s="61"/>
      <c r="F7" s="61"/>
      <c r="G7" s="61"/>
      <c r="H7" s="62"/>
      <c r="I7" s="62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  <c r="V7" s="45"/>
      <c r="W7" s="44"/>
      <c r="X7" s="44"/>
    </row>
    <row r="8" spans="1:24" ht="12.75">
      <c r="A8" s="55"/>
      <c r="B8" s="60"/>
      <c r="C8" s="61"/>
      <c r="D8" s="61"/>
      <c r="E8" s="61"/>
      <c r="F8" s="61"/>
      <c r="G8" s="61"/>
      <c r="H8" s="62"/>
      <c r="I8" s="62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  <c r="V8" s="45"/>
      <c r="W8" s="44"/>
      <c r="X8" s="44"/>
    </row>
    <row r="9" spans="1:24" ht="12.75">
      <c r="A9" s="55"/>
      <c r="B9" s="60"/>
      <c r="C9" s="61"/>
      <c r="D9" s="61"/>
      <c r="E9" s="61"/>
      <c r="F9" s="61"/>
      <c r="G9" s="61"/>
      <c r="H9" s="62"/>
      <c r="I9" s="62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5"/>
      <c r="V9" s="45"/>
      <c r="W9" s="44"/>
      <c r="X9" s="44"/>
    </row>
    <row r="10" spans="1:24" ht="15.75" customHeight="1">
      <c r="A10" s="55"/>
      <c r="B10" s="60"/>
      <c r="C10" s="61"/>
      <c r="D10" s="61"/>
      <c r="E10" s="61"/>
      <c r="F10" s="61"/>
      <c r="G10" s="61"/>
      <c r="H10" s="62"/>
      <c r="I10" s="62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5" t="s">
        <v>49</v>
      </c>
      <c r="V10" s="37" t="s">
        <v>50</v>
      </c>
      <c r="W10" s="44"/>
      <c r="X10" s="44"/>
    </row>
    <row r="11" spans="1:24" ht="12.75" customHeight="1">
      <c r="A11" s="55"/>
      <c r="B11" s="60"/>
      <c r="C11" s="61"/>
      <c r="D11" s="61"/>
      <c r="E11" s="61"/>
      <c r="F11" s="61"/>
      <c r="G11" s="61"/>
      <c r="H11" s="62"/>
      <c r="I11" s="62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5"/>
      <c r="V11" s="46" t="s">
        <v>51</v>
      </c>
      <c r="W11" s="44"/>
      <c r="X11" s="44"/>
    </row>
    <row r="12" spans="1:24" ht="24" customHeight="1">
      <c r="A12" s="56"/>
      <c r="B12" s="63"/>
      <c r="C12" s="64"/>
      <c r="D12" s="64"/>
      <c r="E12" s="64"/>
      <c r="F12" s="64"/>
      <c r="G12" s="64"/>
      <c r="H12" s="65"/>
      <c r="I12" s="65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5"/>
      <c r="V12" s="46"/>
      <c r="W12" s="44"/>
      <c r="X12" s="44"/>
    </row>
    <row r="13" spans="1:24" s="7" customFormat="1" ht="15.75">
      <c r="A13" s="5"/>
      <c r="B13" s="67"/>
      <c r="C13" s="67"/>
      <c r="D13" s="67"/>
      <c r="E13" s="67"/>
      <c r="F13" s="67"/>
      <c r="G13" s="67"/>
      <c r="H13" s="68"/>
      <c r="I13" s="6"/>
      <c r="J13" s="69"/>
      <c r="K13" s="69"/>
      <c r="L13" s="69"/>
      <c r="M13" s="34"/>
      <c r="N13" s="34"/>
      <c r="O13" s="34"/>
      <c r="P13" s="34"/>
      <c r="Q13" s="47"/>
      <c r="R13" s="48"/>
      <c r="S13" s="48"/>
      <c r="T13" s="49"/>
      <c r="U13" s="34"/>
      <c r="V13" s="34"/>
      <c r="W13" s="34"/>
      <c r="X13" s="34"/>
    </row>
    <row r="14" spans="1:24" s="7" customFormat="1" ht="15.75">
      <c r="A14" s="9">
        <v>1</v>
      </c>
      <c r="B14" s="52" t="s">
        <v>2</v>
      </c>
      <c r="C14" s="53"/>
      <c r="D14" s="53"/>
      <c r="E14" s="53"/>
      <c r="F14" s="53"/>
      <c r="G14" s="53"/>
      <c r="H14" s="10"/>
      <c r="I14" s="6"/>
      <c r="J14" s="70">
        <v>1979</v>
      </c>
      <c r="K14" s="70"/>
      <c r="L14" s="70"/>
      <c r="M14" s="11">
        <v>1</v>
      </c>
      <c r="N14" s="11"/>
      <c r="O14" s="11"/>
      <c r="P14" s="11">
        <v>0</v>
      </c>
      <c r="Q14" s="70">
        <v>3</v>
      </c>
      <c r="R14" s="70"/>
      <c r="S14" s="70"/>
      <c r="T14" s="70"/>
      <c r="U14" s="11">
        <v>143.6</v>
      </c>
      <c r="V14" s="11">
        <v>0</v>
      </c>
      <c r="W14" s="11">
        <v>0</v>
      </c>
      <c r="X14" s="11"/>
    </row>
    <row r="15" spans="1:24" s="7" customFormat="1" ht="15.75">
      <c r="A15" s="9">
        <v>2</v>
      </c>
      <c r="B15" s="52" t="s">
        <v>3</v>
      </c>
      <c r="C15" s="53"/>
      <c r="D15" s="53"/>
      <c r="E15" s="53"/>
      <c r="F15" s="53"/>
      <c r="G15" s="53"/>
      <c r="H15" s="10"/>
      <c r="I15" s="6"/>
      <c r="J15" s="70">
        <v>1979</v>
      </c>
      <c r="K15" s="70"/>
      <c r="L15" s="70"/>
      <c r="M15" s="11">
        <v>1</v>
      </c>
      <c r="N15" s="11"/>
      <c r="O15" s="11"/>
      <c r="P15" s="11">
        <v>0</v>
      </c>
      <c r="Q15" s="70">
        <v>2</v>
      </c>
      <c r="R15" s="70"/>
      <c r="S15" s="70"/>
      <c r="T15" s="70"/>
      <c r="U15" s="42">
        <v>143</v>
      </c>
      <c r="V15" s="11">
        <v>0</v>
      </c>
      <c r="W15" s="11">
        <v>0</v>
      </c>
      <c r="X15" s="11"/>
    </row>
    <row r="16" spans="1:24" s="7" customFormat="1" ht="15.75">
      <c r="A16" s="9">
        <v>3</v>
      </c>
      <c r="B16" s="52" t="s">
        <v>4</v>
      </c>
      <c r="C16" s="53"/>
      <c r="D16" s="53"/>
      <c r="E16" s="53"/>
      <c r="F16" s="53"/>
      <c r="G16" s="53"/>
      <c r="H16" s="10"/>
      <c r="I16" s="6"/>
      <c r="J16" s="70">
        <v>1979</v>
      </c>
      <c r="K16" s="70"/>
      <c r="L16" s="70"/>
      <c r="M16" s="11">
        <v>1</v>
      </c>
      <c r="N16" s="11"/>
      <c r="O16" s="11"/>
      <c r="P16" s="11">
        <v>0</v>
      </c>
      <c r="Q16" s="70">
        <v>2</v>
      </c>
      <c r="R16" s="70"/>
      <c r="S16" s="70"/>
      <c r="T16" s="70"/>
      <c r="U16" s="11">
        <v>145.8</v>
      </c>
      <c r="V16" s="11">
        <v>0</v>
      </c>
      <c r="W16" s="11">
        <v>0</v>
      </c>
      <c r="X16" s="11"/>
    </row>
    <row r="17" spans="1:24" s="7" customFormat="1" ht="15.75">
      <c r="A17" s="9">
        <v>4</v>
      </c>
      <c r="B17" s="52" t="s">
        <v>5</v>
      </c>
      <c r="C17" s="53"/>
      <c r="D17" s="53"/>
      <c r="E17" s="53"/>
      <c r="F17" s="53"/>
      <c r="G17" s="53"/>
      <c r="H17" s="10"/>
      <c r="I17" s="6"/>
      <c r="J17" s="70">
        <v>1980</v>
      </c>
      <c r="K17" s="70"/>
      <c r="L17" s="70"/>
      <c r="M17" s="11">
        <v>1</v>
      </c>
      <c r="N17" s="11"/>
      <c r="O17" s="11"/>
      <c r="P17" s="11">
        <v>0</v>
      </c>
      <c r="Q17" s="70">
        <v>5</v>
      </c>
      <c r="R17" s="70"/>
      <c r="S17" s="70"/>
      <c r="T17" s="70"/>
      <c r="U17" s="42">
        <v>143</v>
      </c>
      <c r="V17" s="11">
        <v>49.6</v>
      </c>
      <c r="W17" s="11">
        <v>0</v>
      </c>
      <c r="X17" s="11"/>
    </row>
    <row r="18" spans="1:24" s="7" customFormat="1" ht="15.75">
      <c r="A18" s="9">
        <v>5</v>
      </c>
      <c r="B18" s="50" t="s">
        <v>6</v>
      </c>
      <c r="C18" s="51"/>
      <c r="D18" s="51"/>
      <c r="E18" s="51"/>
      <c r="F18" s="51"/>
      <c r="G18" s="51"/>
      <c r="H18" s="10"/>
      <c r="I18" s="6"/>
      <c r="J18" s="70">
        <v>1980</v>
      </c>
      <c r="K18" s="70"/>
      <c r="L18" s="70"/>
      <c r="M18" s="11">
        <v>1</v>
      </c>
      <c r="N18" s="11"/>
      <c r="O18" s="11"/>
      <c r="P18" s="11">
        <v>0</v>
      </c>
      <c r="Q18" s="70">
        <v>3</v>
      </c>
      <c r="R18" s="70"/>
      <c r="S18" s="70"/>
      <c r="T18" s="70"/>
      <c r="U18" s="42">
        <v>176.6</v>
      </c>
      <c r="V18" s="11">
        <v>34.2</v>
      </c>
      <c r="W18" s="11">
        <v>0</v>
      </c>
      <c r="X18" s="11"/>
    </row>
    <row r="19" spans="1:24" s="7" customFormat="1" ht="15.75">
      <c r="A19" s="9">
        <v>6</v>
      </c>
      <c r="B19" s="50" t="s">
        <v>7</v>
      </c>
      <c r="C19" s="51"/>
      <c r="D19" s="51"/>
      <c r="E19" s="51"/>
      <c r="F19" s="51"/>
      <c r="G19" s="51"/>
      <c r="H19" s="10"/>
      <c r="I19" s="6"/>
      <c r="J19" s="70">
        <v>1980</v>
      </c>
      <c r="K19" s="70"/>
      <c r="L19" s="70"/>
      <c r="M19" s="11">
        <v>1</v>
      </c>
      <c r="N19" s="11"/>
      <c r="O19" s="11"/>
      <c r="P19" s="11">
        <v>0</v>
      </c>
      <c r="Q19" s="70">
        <v>5</v>
      </c>
      <c r="R19" s="70"/>
      <c r="S19" s="70"/>
      <c r="T19" s="70"/>
      <c r="U19" s="42">
        <v>166.9</v>
      </c>
      <c r="V19" s="11">
        <v>21.8</v>
      </c>
      <c r="W19" s="11">
        <v>0</v>
      </c>
      <c r="X19" s="11"/>
    </row>
    <row r="20" spans="1:24" s="7" customFormat="1" ht="15.75">
      <c r="A20" s="9">
        <v>7</v>
      </c>
      <c r="B20" s="50" t="s">
        <v>8</v>
      </c>
      <c r="C20" s="51"/>
      <c r="D20" s="51"/>
      <c r="E20" s="51"/>
      <c r="F20" s="51"/>
      <c r="G20" s="51"/>
      <c r="H20" s="10"/>
      <c r="I20" s="6"/>
      <c r="J20" s="70">
        <v>1981</v>
      </c>
      <c r="K20" s="70"/>
      <c r="L20" s="70"/>
      <c r="M20" s="11">
        <v>2</v>
      </c>
      <c r="N20" s="11"/>
      <c r="O20" s="11"/>
      <c r="P20" s="11">
        <v>2</v>
      </c>
      <c r="Q20" s="70">
        <v>19</v>
      </c>
      <c r="R20" s="70"/>
      <c r="S20" s="70"/>
      <c r="T20" s="70"/>
      <c r="U20" s="42">
        <v>1074.3</v>
      </c>
      <c r="V20" s="11">
        <v>276.1</v>
      </c>
      <c r="W20" s="11">
        <v>0</v>
      </c>
      <c r="X20" s="11"/>
    </row>
    <row r="21" spans="1:24" s="7" customFormat="1" ht="15.75">
      <c r="A21" s="9">
        <v>8</v>
      </c>
      <c r="B21" s="50" t="s">
        <v>9</v>
      </c>
      <c r="C21" s="51"/>
      <c r="D21" s="51"/>
      <c r="E21" s="51"/>
      <c r="F21" s="51"/>
      <c r="G21" s="51"/>
      <c r="H21" s="10"/>
      <c r="I21" s="6"/>
      <c r="J21" s="70">
        <v>1981</v>
      </c>
      <c r="K21" s="70"/>
      <c r="L21" s="70"/>
      <c r="M21" s="11">
        <v>2</v>
      </c>
      <c r="N21" s="11"/>
      <c r="O21" s="11"/>
      <c r="P21" s="11">
        <v>2</v>
      </c>
      <c r="Q21" s="70">
        <v>20</v>
      </c>
      <c r="R21" s="70"/>
      <c r="S21" s="70"/>
      <c r="T21" s="70"/>
      <c r="U21" s="42">
        <v>1058.8</v>
      </c>
      <c r="V21" s="11">
        <v>155.5</v>
      </c>
      <c r="W21" s="11">
        <v>0</v>
      </c>
      <c r="X21" s="11"/>
    </row>
    <row r="22" spans="1:24" s="7" customFormat="1" ht="15.75">
      <c r="A22" s="9">
        <v>9</v>
      </c>
      <c r="B22" s="50" t="s">
        <v>10</v>
      </c>
      <c r="C22" s="51"/>
      <c r="D22" s="51"/>
      <c r="E22" s="51"/>
      <c r="F22" s="51"/>
      <c r="G22" s="51"/>
      <c r="H22" s="10"/>
      <c r="I22" s="12"/>
      <c r="J22" s="39">
        <v>1981</v>
      </c>
      <c r="K22" s="39"/>
      <c r="L22" s="39"/>
      <c r="M22" s="14">
        <v>2</v>
      </c>
      <c r="N22" s="9">
        <v>2</v>
      </c>
      <c r="O22" s="9"/>
      <c r="P22" s="14">
        <v>2</v>
      </c>
      <c r="Q22" s="39">
        <v>20</v>
      </c>
      <c r="R22" s="39"/>
      <c r="S22" s="39"/>
      <c r="T22" s="39"/>
      <c r="U22" s="14">
        <v>1070.5</v>
      </c>
      <c r="V22" s="14">
        <v>162.4</v>
      </c>
      <c r="W22" s="11">
        <v>0</v>
      </c>
      <c r="X22" s="14"/>
    </row>
    <row r="23" spans="1:24" s="7" customFormat="1" ht="15.75">
      <c r="A23" s="13">
        <v>10</v>
      </c>
      <c r="B23" s="50" t="s">
        <v>11</v>
      </c>
      <c r="C23" s="51"/>
      <c r="D23" s="51"/>
      <c r="E23" s="51"/>
      <c r="F23" s="51"/>
      <c r="G23" s="51"/>
      <c r="H23" s="10"/>
      <c r="I23" s="12"/>
      <c r="J23" s="39">
        <v>1982</v>
      </c>
      <c r="K23" s="39"/>
      <c r="L23" s="39"/>
      <c r="M23" s="14">
        <v>2</v>
      </c>
      <c r="N23" s="9"/>
      <c r="O23" s="9"/>
      <c r="P23" s="14">
        <v>2</v>
      </c>
      <c r="Q23" s="39">
        <v>20</v>
      </c>
      <c r="R23" s="39"/>
      <c r="S23" s="39"/>
      <c r="T23" s="39"/>
      <c r="U23" s="14">
        <v>1080.9</v>
      </c>
      <c r="V23" s="14">
        <v>172.2</v>
      </c>
      <c r="W23" s="11">
        <v>0</v>
      </c>
      <c r="X23" s="14"/>
    </row>
    <row r="24" spans="1:24" s="7" customFormat="1" ht="15.75">
      <c r="A24" s="9">
        <v>11</v>
      </c>
      <c r="B24" s="50" t="s">
        <v>12</v>
      </c>
      <c r="C24" s="51"/>
      <c r="D24" s="51"/>
      <c r="E24" s="51"/>
      <c r="F24" s="51"/>
      <c r="G24" s="51"/>
      <c r="H24" s="10"/>
      <c r="I24" s="12"/>
      <c r="J24" s="39">
        <v>1982</v>
      </c>
      <c r="K24" s="39"/>
      <c r="L24" s="39"/>
      <c r="M24" s="14">
        <v>2</v>
      </c>
      <c r="N24" s="9"/>
      <c r="O24" s="9"/>
      <c r="P24" s="14">
        <v>2</v>
      </c>
      <c r="Q24" s="39">
        <v>20</v>
      </c>
      <c r="R24" s="39"/>
      <c r="S24" s="39"/>
      <c r="T24" s="39"/>
      <c r="U24" s="14">
        <v>1067.8</v>
      </c>
      <c r="V24" s="17">
        <v>140</v>
      </c>
      <c r="W24" s="11">
        <v>0</v>
      </c>
      <c r="X24" s="14"/>
    </row>
    <row r="25" spans="1:24" s="7" customFormat="1" ht="15.75">
      <c r="A25" s="15">
        <v>12</v>
      </c>
      <c r="B25" s="50" t="s">
        <v>13</v>
      </c>
      <c r="C25" s="51"/>
      <c r="D25" s="51"/>
      <c r="E25" s="51"/>
      <c r="F25" s="51"/>
      <c r="G25" s="51"/>
      <c r="H25" s="10"/>
      <c r="I25" s="12"/>
      <c r="J25" s="39">
        <v>1983</v>
      </c>
      <c r="K25" s="39"/>
      <c r="L25" s="39"/>
      <c r="M25" s="14">
        <v>2</v>
      </c>
      <c r="N25" s="9"/>
      <c r="O25" s="9"/>
      <c r="P25" s="14">
        <v>1</v>
      </c>
      <c r="Q25" s="39">
        <v>10</v>
      </c>
      <c r="R25" s="39"/>
      <c r="S25" s="39"/>
      <c r="T25" s="39"/>
      <c r="U25" s="14">
        <v>461.4</v>
      </c>
      <c r="V25" s="17">
        <v>76.3</v>
      </c>
      <c r="W25" s="11">
        <v>0</v>
      </c>
      <c r="X25" s="14"/>
    </row>
    <row r="26" spans="1:24" s="7" customFormat="1" ht="15.75">
      <c r="A26" s="9">
        <v>13</v>
      </c>
      <c r="B26" s="50" t="s">
        <v>14</v>
      </c>
      <c r="C26" s="51"/>
      <c r="D26" s="51"/>
      <c r="E26" s="51"/>
      <c r="F26" s="51"/>
      <c r="G26" s="51"/>
      <c r="H26" s="10"/>
      <c r="I26" s="12"/>
      <c r="J26" s="39">
        <v>1982</v>
      </c>
      <c r="K26" s="39"/>
      <c r="L26" s="39"/>
      <c r="M26" s="14">
        <v>2</v>
      </c>
      <c r="N26" s="9"/>
      <c r="O26" s="9"/>
      <c r="P26" s="14">
        <v>2</v>
      </c>
      <c r="Q26" s="39">
        <v>20</v>
      </c>
      <c r="R26" s="39"/>
      <c r="S26" s="39"/>
      <c r="T26" s="39"/>
      <c r="U26" s="14">
        <v>1027.2</v>
      </c>
      <c r="V26" s="17">
        <v>150.1</v>
      </c>
      <c r="W26" s="11">
        <v>0</v>
      </c>
      <c r="X26" s="14"/>
    </row>
    <row r="27" spans="1:24" s="7" customFormat="1" ht="15.75">
      <c r="A27" s="9">
        <v>14</v>
      </c>
      <c r="B27" s="50" t="s">
        <v>15</v>
      </c>
      <c r="C27" s="51"/>
      <c r="D27" s="51"/>
      <c r="E27" s="51"/>
      <c r="F27" s="51"/>
      <c r="G27" s="51"/>
      <c r="H27" s="10"/>
      <c r="I27" s="12"/>
      <c r="J27" s="39">
        <v>1984</v>
      </c>
      <c r="K27" s="39"/>
      <c r="L27" s="39"/>
      <c r="M27" s="14">
        <v>2</v>
      </c>
      <c r="N27" s="9"/>
      <c r="O27" s="9"/>
      <c r="P27" s="14">
        <v>2</v>
      </c>
      <c r="Q27" s="39">
        <v>20</v>
      </c>
      <c r="R27" s="39"/>
      <c r="S27" s="39"/>
      <c r="T27" s="39"/>
      <c r="U27" s="14">
        <v>1076.6</v>
      </c>
      <c r="V27" s="17">
        <v>186.3</v>
      </c>
      <c r="W27" s="11">
        <v>0</v>
      </c>
      <c r="X27" s="14"/>
    </row>
    <row r="28" spans="1:24" s="7" customFormat="1" ht="15.75">
      <c r="A28" s="9">
        <v>15</v>
      </c>
      <c r="B28" s="50" t="s">
        <v>16</v>
      </c>
      <c r="C28" s="51"/>
      <c r="D28" s="51"/>
      <c r="E28" s="51"/>
      <c r="F28" s="51"/>
      <c r="G28" s="51"/>
      <c r="H28" s="10"/>
      <c r="I28" s="12"/>
      <c r="J28" s="39">
        <v>1984</v>
      </c>
      <c r="K28" s="39"/>
      <c r="L28" s="39"/>
      <c r="M28" s="14">
        <v>2</v>
      </c>
      <c r="N28" s="9"/>
      <c r="O28" s="9"/>
      <c r="P28" s="14">
        <v>2</v>
      </c>
      <c r="Q28" s="39">
        <v>20</v>
      </c>
      <c r="R28" s="39"/>
      <c r="S28" s="39"/>
      <c r="T28" s="39"/>
      <c r="U28" s="14">
        <v>1073.3</v>
      </c>
      <c r="V28" s="17">
        <v>200.6</v>
      </c>
      <c r="W28" s="11">
        <v>0</v>
      </c>
      <c r="X28" s="14"/>
    </row>
    <row r="29" spans="1:24" s="7" customFormat="1" ht="15.75">
      <c r="A29" s="9">
        <v>16</v>
      </c>
      <c r="B29" s="50" t="s">
        <v>17</v>
      </c>
      <c r="C29" s="51"/>
      <c r="D29" s="51"/>
      <c r="E29" s="51"/>
      <c r="F29" s="51"/>
      <c r="G29" s="51"/>
      <c r="H29" s="10"/>
      <c r="I29" s="41"/>
      <c r="J29" s="39">
        <v>1984</v>
      </c>
      <c r="K29" s="39"/>
      <c r="L29" s="39"/>
      <c r="M29" s="14">
        <v>1</v>
      </c>
      <c r="N29" s="9"/>
      <c r="O29" s="9"/>
      <c r="P29" s="14">
        <v>0</v>
      </c>
      <c r="Q29" s="39">
        <v>14</v>
      </c>
      <c r="R29" s="39"/>
      <c r="S29" s="39"/>
      <c r="T29" s="39"/>
      <c r="U29" s="17">
        <v>319.6</v>
      </c>
      <c r="V29" s="14">
        <v>41.4</v>
      </c>
      <c r="W29" s="11">
        <v>0</v>
      </c>
      <c r="X29" s="14"/>
    </row>
    <row r="30" spans="1:24" s="7" customFormat="1" ht="15.75">
      <c r="A30" s="9">
        <v>17</v>
      </c>
      <c r="B30" s="43" t="s">
        <v>18</v>
      </c>
      <c r="C30" s="43"/>
      <c r="D30" s="43"/>
      <c r="E30" s="43"/>
      <c r="F30" s="43"/>
      <c r="G30" s="43"/>
      <c r="H30" s="8"/>
      <c r="I30" s="14"/>
      <c r="J30" s="39">
        <v>1986</v>
      </c>
      <c r="K30" s="39"/>
      <c r="L30" s="39"/>
      <c r="M30" s="14">
        <v>1</v>
      </c>
      <c r="N30" s="8">
        <v>1</v>
      </c>
      <c r="O30" s="14"/>
      <c r="P30" s="14">
        <v>0</v>
      </c>
      <c r="Q30" s="39"/>
      <c r="R30" s="39"/>
      <c r="S30" s="39"/>
      <c r="T30" s="39"/>
      <c r="U30" s="14">
        <v>402.6</v>
      </c>
      <c r="V30" s="14">
        <v>0</v>
      </c>
      <c r="W30" s="11">
        <v>0</v>
      </c>
      <c r="X30" s="14"/>
    </row>
    <row r="31" spans="1:24" s="7" customFormat="1" ht="15.75">
      <c r="A31" s="9">
        <v>18</v>
      </c>
      <c r="B31" s="43" t="s">
        <v>19</v>
      </c>
      <c r="C31" s="43"/>
      <c r="D31" s="43"/>
      <c r="E31" s="43"/>
      <c r="F31" s="43"/>
      <c r="G31" s="43"/>
      <c r="H31" s="8"/>
      <c r="I31" s="14"/>
      <c r="J31" s="39">
        <v>1986</v>
      </c>
      <c r="K31" s="39"/>
      <c r="L31" s="39"/>
      <c r="M31" s="14">
        <v>1</v>
      </c>
      <c r="N31" s="9"/>
      <c r="O31" s="9"/>
      <c r="P31" s="14">
        <v>0</v>
      </c>
      <c r="Q31" s="39">
        <v>13</v>
      </c>
      <c r="R31" s="39"/>
      <c r="S31" s="39"/>
      <c r="T31" s="39"/>
      <c r="U31" s="17">
        <v>426</v>
      </c>
      <c r="V31" s="14">
        <v>0</v>
      </c>
      <c r="W31" s="11">
        <v>0</v>
      </c>
      <c r="X31" s="14"/>
    </row>
    <row r="32" spans="1:24" s="7" customFormat="1" ht="15.75">
      <c r="A32" s="9">
        <v>19</v>
      </c>
      <c r="B32" s="43" t="s">
        <v>20</v>
      </c>
      <c r="C32" s="43"/>
      <c r="D32" s="43"/>
      <c r="E32" s="43"/>
      <c r="F32" s="43"/>
      <c r="G32" s="43"/>
      <c r="H32" s="8"/>
      <c r="I32" s="14"/>
      <c r="J32" s="39">
        <v>1992</v>
      </c>
      <c r="K32" s="39"/>
      <c r="L32" s="39"/>
      <c r="M32" s="14">
        <v>1</v>
      </c>
      <c r="N32" s="9"/>
      <c r="O32" s="9"/>
      <c r="P32" s="14">
        <v>0</v>
      </c>
      <c r="Q32" s="39">
        <v>22</v>
      </c>
      <c r="R32" s="39"/>
      <c r="S32" s="39"/>
      <c r="T32" s="39"/>
      <c r="U32" s="17">
        <v>505.3</v>
      </c>
      <c r="V32" s="14">
        <v>89.8</v>
      </c>
      <c r="W32" s="11">
        <v>0</v>
      </c>
      <c r="X32" s="14"/>
    </row>
    <row r="33" spans="1:24" s="7" customFormat="1" ht="15.75">
      <c r="A33" s="9">
        <v>29</v>
      </c>
      <c r="B33" s="43" t="s">
        <v>21</v>
      </c>
      <c r="C33" s="43"/>
      <c r="D33" s="43"/>
      <c r="E33" s="43"/>
      <c r="F33" s="43"/>
      <c r="G33" s="43"/>
      <c r="H33" s="8"/>
      <c r="I33" s="14"/>
      <c r="J33" s="39">
        <v>1983</v>
      </c>
      <c r="K33" s="39"/>
      <c r="L33" s="39"/>
      <c r="M33" s="14">
        <v>1</v>
      </c>
      <c r="N33" s="14">
        <v>1</v>
      </c>
      <c r="O33" s="14"/>
      <c r="P33" s="14">
        <v>0</v>
      </c>
      <c r="Q33" s="39">
        <v>2</v>
      </c>
      <c r="R33" s="39"/>
      <c r="S33" s="39"/>
      <c r="T33" s="39"/>
      <c r="U33" s="14">
        <v>107.4</v>
      </c>
      <c r="V33" s="14">
        <v>0</v>
      </c>
      <c r="W33" s="11">
        <v>0</v>
      </c>
      <c r="X33" s="14"/>
    </row>
    <row r="34" spans="1:24" s="7" customFormat="1" ht="15.75">
      <c r="A34" s="9">
        <v>30</v>
      </c>
      <c r="B34" s="43" t="s">
        <v>22</v>
      </c>
      <c r="C34" s="43"/>
      <c r="D34" s="43"/>
      <c r="E34" s="43"/>
      <c r="F34" s="43"/>
      <c r="G34" s="43"/>
      <c r="H34" s="8"/>
      <c r="I34" s="14"/>
      <c r="J34" s="39">
        <v>1989</v>
      </c>
      <c r="K34" s="39"/>
      <c r="L34" s="39"/>
      <c r="M34" s="14">
        <v>2</v>
      </c>
      <c r="N34" s="8"/>
      <c r="O34" s="9"/>
      <c r="P34" s="14">
        <v>2</v>
      </c>
      <c r="Q34" s="39">
        <v>12</v>
      </c>
      <c r="R34" s="39"/>
      <c r="S34" s="39"/>
      <c r="T34" s="39"/>
      <c r="U34" s="14">
        <v>849.7</v>
      </c>
      <c r="V34" s="14">
        <v>234.6</v>
      </c>
      <c r="W34" s="11">
        <v>0</v>
      </c>
      <c r="X34" s="14"/>
    </row>
    <row r="35" spans="1:24" s="7" customFormat="1" ht="15.75">
      <c r="A35" s="9">
        <v>31</v>
      </c>
      <c r="B35" s="43" t="s">
        <v>23</v>
      </c>
      <c r="C35" s="43"/>
      <c r="D35" s="43"/>
      <c r="E35" s="43"/>
      <c r="F35" s="43"/>
      <c r="G35" s="43"/>
      <c r="H35" s="8"/>
      <c r="I35" s="14"/>
      <c r="J35" s="39">
        <v>1988</v>
      </c>
      <c r="K35" s="39"/>
      <c r="L35" s="39"/>
      <c r="M35" s="14">
        <v>2</v>
      </c>
      <c r="N35" s="8"/>
      <c r="O35" s="9"/>
      <c r="P35" s="14">
        <v>2</v>
      </c>
      <c r="Q35" s="39">
        <v>12</v>
      </c>
      <c r="R35" s="39"/>
      <c r="S35" s="39"/>
      <c r="T35" s="39"/>
      <c r="U35" s="14">
        <v>828.5</v>
      </c>
      <c r="V35" s="17">
        <v>96</v>
      </c>
      <c r="W35" s="11">
        <v>0</v>
      </c>
      <c r="X35" s="14"/>
    </row>
    <row r="36" spans="1:24" s="7" customFormat="1" ht="15.75">
      <c r="A36" s="13">
        <v>32</v>
      </c>
      <c r="B36" s="43" t="s">
        <v>24</v>
      </c>
      <c r="C36" s="43"/>
      <c r="D36" s="43"/>
      <c r="E36" s="43"/>
      <c r="F36" s="43"/>
      <c r="G36" s="43"/>
      <c r="H36" s="8"/>
      <c r="I36" s="14"/>
      <c r="J36" s="39">
        <v>1986</v>
      </c>
      <c r="K36" s="39"/>
      <c r="L36" s="39"/>
      <c r="M36" s="14">
        <v>2</v>
      </c>
      <c r="N36" s="8"/>
      <c r="O36" s="9"/>
      <c r="P36" s="14">
        <v>2</v>
      </c>
      <c r="Q36" s="39">
        <v>14</v>
      </c>
      <c r="R36" s="39"/>
      <c r="S36" s="39"/>
      <c r="T36" s="39"/>
      <c r="U36" s="14">
        <v>838.2</v>
      </c>
      <c r="V36" s="17">
        <v>180.5</v>
      </c>
      <c r="W36" s="11">
        <v>0</v>
      </c>
      <c r="X36" s="14"/>
    </row>
    <row r="37" spans="1:24" s="7" customFormat="1" ht="15.75">
      <c r="A37" s="9">
        <v>33</v>
      </c>
      <c r="B37" s="43" t="s">
        <v>25</v>
      </c>
      <c r="C37" s="43"/>
      <c r="D37" s="43"/>
      <c r="E37" s="43"/>
      <c r="F37" s="43"/>
      <c r="G37" s="43"/>
      <c r="H37" s="8"/>
      <c r="I37" s="14"/>
      <c r="J37" s="39">
        <v>1987</v>
      </c>
      <c r="K37" s="39"/>
      <c r="L37" s="39"/>
      <c r="M37" s="14">
        <v>2</v>
      </c>
      <c r="N37" s="9">
        <v>2</v>
      </c>
      <c r="O37" s="9"/>
      <c r="P37" s="14">
        <v>2</v>
      </c>
      <c r="Q37" s="39">
        <v>12</v>
      </c>
      <c r="R37" s="39"/>
      <c r="S37" s="39"/>
      <c r="T37" s="39"/>
      <c r="U37" s="14">
        <v>826.6</v>
      </c>
      <c r="V37" s="14">
        <v>97.8</v>
      </c>
      <c r="W37" s="11">
        <v>0</v>
      </c>
      <c r="X37" s="14"/>
    </row>
    <row r="38" spans="1:24" s="7" customFormat="1" ht="15.75">
      <c r="A38" s="9">
        <v>34</v>
      </c>
      <c r="B38" s="43" t="s">
        <v>26</v>
      </c>
      <c r="C38" s="43"/>
      <c r="D38" s="43"/>
      <c r="E38" s="43"/>
      <c r="F38" s="43"/>
      <c r="G38" s="43"/>
      <c r="H38" s="8"/>
      <c r="I38" s="14"/>
      <c r="J38" s="39">
        <v>1987</v>
      </c>
      <c r="K38" s="39"/>
      <c r="L38" s="39"/>
      <c r="M38" s="14">
        <v>2</v>
      </c>
      <c r="N38" s="9"/>
      <c r="O38" s="9"/>
      <c r="P38" s="14">
        <v>2</v>
      </c>
      <c r="Q38" s="39">
        <v>12</v>
      </c>
      <c r="R38" s="39"/>
      <c r="S38" s="39"/>
      <c r="T38" s="39"/>
      <c r="U38" s="14">
        <v>849.9</v>
      </c>
      <c r="V38" s="17">
        <v>109</v>
      </c>
      <c r="W38" s="11">
        <v>0</v>
      </c>
      <c r="X38" s="14"/>
    </row>
    <row r="39" spans="1:24" s="7" customFormat="1" ht="15.75">
      <c r="A39" s="9">
        <v>35</v>
      </c>
      <c r="B39" s="43" t="s">
        <v>27</v>
      </c>
      <c r="C39" s="43"/>
      <c r="D39" s="43"/>
      <c r="E39" s="43"/>
      <c r="F39" s="43"/>
      <c r="G39" s="43"/>
      <c r="H39" s="8"/>
      <c r="I39" s="14"/>
      <c r="J39" s="39">
        <v>1989</v>
      </c>
      <c r="K39" s="39"/>
      <c r="L39" s="39"/>
      <c r="M39" s="14">
        <v>2</v>
      </c>
      <c r="N39" s="9">
        <v>2</v>
      </c>
      <c r="O39" s="9"/>
      <c r="P39" s="14">
        <v>2</v>
      </c>
      <c r="Q39" s="39">
        <v>12</v>
      </c>
      <c r="R39" s="39"/>
      <c r="S39" s="39"/>
      <c r="T39" s="39"/>
      <c r="U39" s="14">
        <v>822.8</v>
      </c>
      <c r="V39" s="17">
        <v>180</v>
      </c>
      <c r="W39" s="11">
        <v>0</v>
      </c>
      <c r="X39" s="14"/>
    </row>
    <row r="40" spans="1:24" s="7" customFormat="1" ht="15.75">
      <c r="A40" s="9">
        <v>36</v>
      </c>
      <c r="B40" s="43" t="s">
        <v>28</v>
      </c>
      <c r="C40" s="43"/>
      <c r="D40" s="43"/>
      <c r="E40" s="43"/>
      <c r="F40" s="43"/>
      <c r="G40" s="43"/>
      <c r="H40" s="8"/>
      <c r="I40" s="14"/>
      <c r="J40" s="39">
        <v>1989</v>
      </c>
      <c r="K40" s="39"/>
      <c r="L40" s="39"/>
      <c r="M40" s="14">
        <v>2</v>
      </c>
      <c r="N40" s="9"/>
      <c r="O40" s="9"/>
      <c r="P40" s="14">
        <v>2</v>
      </c>
      <c r="Q40" s="39">
        <v>12</v>
      </c>
      <c r="R40" s="39"/>
      <c r="S40" s="39"/>
      <c r="T40" s="39"/>
      <c r="U40" s="14">
        <v>829.5</v>
      </c>
      <c r="V40" s="17">
        <v>100.3</v>
      </c>
      <c r="W40" s="11">
        <v>0</v>
      </c>
      <c r="X40" s="14"/>
    </row>
    <row r="41" spans="1:24" s="7" customFormat="1" ht="15.75">
      <c r="A41" s="9">
        <v>37</v>
      </c>
      <c r="B41" s="43" t="s">
        <v>29</v>
      </c>
      <c r="C41" s="43"/>
      <c r="D41" s="43"/>
      <c r="E41" s="43"/>
      <c r="F41" s="43"/>
      <c r="G41" s="43"/>
      <c r="H41" s="8"/>
      <c r="I41" s="14"/>
      <c r="J41" s="39">
        <v>1990</v>
      </c>
      <c r="K41" s="39"/>
      <c r="L41" s="39"/>
      <c r="M41" s="14">
        <v>2</v>
      </c>
      <c r="N41" s="9">
        <v>2</v>
      </c>
      <c r="O41" s="9"/>
      <c r="P41" s="14">
        <v>2</v>
      </c>
      <c r="Q41" s="39">
        <v>10</v>
      </c>
      <c r="R41" s="39"/>
      <c r="S41" s="39"/>
      <c r="T41" s="39"/>
      <c r="U41" s="14">
        <v>855.6</v>
      </c>
      <c r="V41" s="14">
        <v>100.6</v>
      </c>
      <c r="W41" s="11">
        <v>0</v>
      </c>
      <c r="X41" s="14"/>
    </row>
    <row r="42" spans="1:24" s="7" customFormat="1" ht="15.75">
      <c r="A42" s="9">
        <v>38</v>
      </c>
      <c r="B42" s="43" t="s">
        <v>30</v>
      </c>
      <c r="C42" s="43"/>
      <c r="D42" s="43"/>
      <c r="E42" s="43"/>
      <c r="F42" s="43"/>
      <c r="G42" s="43"/>
      <c r="H42" s="8"/>
      <c r="I42" s="14"/>
      <c r="J42" s="39">
        <v>1990</v>
      </c>
      <c r="K42" s="39"/>
      <c r="L42" s="39"/>
      <c r="M42" s="14">
        <v>2</v>
      </c>
      <c r="N42" s="9">
        <v>2</v>
      </c>
      <c r="O42" s="9"/>
      <c r="P42" s="14">
        <v>2</v>
      </c>
      <c r="Q42" s="39">
        <v>10</v>
      </c>
      <c r="R42" s="39"/>
      <c r="S42" s="39"/>
      <c r="T42" s="39"/>
      <c r="U42" s="14">
        <v>838.7</v>
      </c>
      <c r="V42" s="17">
        <v>89</v>
      </c>
      <c r="W42" s="11">
        <v>0</v>
      </c>
      <c r="X42" s="14"/>
    </row>
    <row r="43" spans="1:24" s="7" customFormat="1" ht="15.75">
      <c r="A43" s="9">
        <v>39</v>
      </c>
      <c r="B43" s="43" t="s">
        <v>31</v>
      </c>
      <c r="C43" s="43"/>
      <c r="D43" s="43"/>
      <c r="E43" s="43"/>
      <c r="F43" s="43"/>
      <c r="G43" s="43"/>
      <c r="H43" s="8"/>
      <c r="I43" s="14"/>
      <c r="J43" s="39">
        <v>1994</v>
      </c>
      <c r="K43" s="39"/>
      <c r="L43" s="39"/>
      <c r="M43" s="14">
        <v>2</v>
      </c>
      <c r="N43" s="9"/>
      <c r="O43" s="9"/>
      <c r="P43" s="14">
        <v>2</v>
      </c>
      <c r="Q43" s="39">
        <v>10</v>
      </c>
      <c r="R43" s="39"/>
      <c r="S43" s="39"/>
      <c r="T43" s="39"/>
      <c r="U43" s="14">
        <v>946.3</v>
      </c>
      <c r="V43" s="17">
        <v>190.5</v>
      </c>
      <c r="W43" s="11">
        <v>0</v>
      </c>
      <c r="X43" s="14"/>
    </row>
    <row r="44" spans="1:24" s="7" customFormat="1" ht="15.75">
      <c r="A44" s="9">
        <v>40</v>
      </c>
      <c r="B44" s="43" t="s">
        <v>32</v>
      </c>
      <c r="C44" s="43"/>
      <c r="D44" s="43"/>
      <c r="E44" s="43"/>
      <c r="F44" s="43"/>
      <c r="G44" s="43"/>
      <c r="H44" s="8"/>
      <c r="I44" s="14"/>
      <c r="J44" s="39">
        <v>1994</v>
      </c>
      <c r="K44" s="39"/>
      <c r="L44" s="39"/>
      <c r="M44" s="14">
        <v>2</v>
      </c>
      <c r="N44" s="9">
        <v>2</v>
      </c>
      <c r="O44" s="9"/>
      <c r="P44" s="14">
        <v>2</v>
      </c>
      <c r="Q44" s="39">
        <v>10</v>
      </c>
      <c r="R44" s="39"/>
      <c r="S44" s="39"/>
      <c r="T44" s="39"/>
      <c r="U44" s="14">
        <v>950.7</v>
      </c>
      <c r="V44" s="14">
        <v>189.4</v>
      </c>
      <c r="W44" s="11">
        <v>0</v>
      </c>
      <c r="X44" s="14"/>
    </row>
    <row r="45" spans="1:24" s="7" customFormat="1" ht="15.75">
      <c r="A45" s="9">
        <v>41</v>
      </c>
      <c r="B45" s="43" t="s">
        <v>33</v>
      </c>
      <c r="C45" s="43"/>
      <c r="D45" s="43"/>
      <c r="E45" s="43"/>
      <c r="F45" s="43"/>
      <c r="G45" s="43"/>
      <c r="H45" s="8"/>
      <c r="I45" s="14"/>
      <c r="J45" s="39">
        <v>1994</v>
      </c>
      <c r="K45" s="39"/>
      <c r="L45" s="39"/>
      <c r="M45" s="14">
        <v>2</v>
      </c>
      <c r="N45" s="9">
        <v>2</v>
      </c>
      <c r="O45" s="9"/>
      <c r="P45" s="14">
        <v>2</v>
      </c>
      <c r="Q45" s="39">
        <v>10</v>
      </c>
      <c r="R45" s="39"/>
      <c r="S45" s="39"/>
      <c r="T45" s="39"/>
      <c r="U45" s="14">
        <v>949.7</v>
      </c>
      <c r="V45" s="14">
        <v>191.2</v>
      </c>
      <c r="W45" s="11">
        <v>0</v>
      </c>
      <c r="X45" s="14"/>
    </row>
    <row r="46" spans="1:24" s="7" customFormat="1" ht="15.75">
      <c r="A46" s="9">
        <v>42</v>
      </c>
      <c r="B46" s="43" t="s">
        <v>34</v>
      </c>
      <c r="C46" s="43"/>
      <c r="D46" s="43"/>
      <c r="E46" s="43"/>
      <c r="F46" s="43"/>
      <c r="G46" s="43"/>
      <c r="H46" s="8"/>
      <c r="I46" s="14"/>
      <c r="J46" s="39">
        <v>1991</v>
      </c>
      <c r="K46" s="39"/>
      <c r="L46" s="39"/>
      <c r="M46" s="14">
        <v>2</v>
      </c>
      <c r="N46" s="9">
        <v>2</v>
      </c>
      <c r="O46" s="9"/>
      <c r="P46" s="14">
        <v>2</v>
      </c>
      <c r="Q46" s="39">
        <v>10</v>
      </c>
      <c r="R46" s="39"/>
      <c r="S46" s="39"/>
      <c r="T46" s="39"/>
      <c r="U46" s="17">
        <v>836</v>
      </c>
      <c r="V46" s="14">
        <v>85.2</v>
      </c>
      <c r="W46" s="11">
        <v>0</v>
      </c>
      <c r="X46" s="14"/>
    </row>
    <row r="47" spans="1:24" s="18" customFormat="1" ht="15.75">
      <c r="A47" s="9">
        <v>43</v>
      </c>
      <c r="B47" s="43" t="s">
        <v>35</v>
      </c>
      <c r="C47" s="43"/>
      <c r="D47" s="43"/>
      <c r="E47" s="43"/>
      <c r="F47" s="43"/>
      <c r="G47" s="43"/>
      <c r="H47" s="19"/>
      <c r="I47" s="14"/>
      <c r="J47" s="39">
        <v>1991</v>
      </c>
      <c r="K47" s="39"/>
      <c r="L47" s="39"/>
      <c r="M47" s="14">
        <v>2</v>
      </c>
      <c r="N47" s="9">
        <v>2</v>
      </c>
      <c r="O47" s="9"/>
      <c r="P47" s="14">
        <v>2</v>
      </c>
      <c r="Q47" s="39">
        <v>8</v>
      </c>
      <c r="R47" s="39"/>
      <c r="S47" s="39"/>
      <c r="T47" s="39"/>
      <c r="U47" s="14">
        <v>541.2</v>
      </c>
      <c r="V47" s="14">
        <v>85.1</v>
      </c>
      <c r="W47" s="11">
        <v>0</v>
      </c>
      <c r="X47" s="14"/>
    </row>
    <row r="48" spans="1:24" s="18" customFormat="1" ht="15.75">
      <c r="A48" s="9">
        <v>44</v>
      </c>
      <c r="B48" s="43" t="s">
        <v>36</v>
      </c>
      <c r="C48" s="43"/>
      <c r="D48" s="43"/>
      <c r="E48" s="43"/>
      <c r="F48" s="43"/>
      <c r="G48" s="43"/>
      <c r="H48" s="19"/>
      <c r="I48" s="14"/>
      <c r="J48" s="39">
        <v>1991</v>
      </c>
      <c r="K48" s="39"/>
      <c r="L48" s="39"/>
      <c r="M48" s="14">
        <v>2</v>
      </c>
      <c r="N48" s="9">
        <v>2</v>
      </c>
      <c r="O48" s="9"/>
      <c r="P48" s="14">
        <v>2</v>
      </c>
      <c r="Q48" s="39">
        <v>10</v>
      </c>
      <c r="R48" s="39"/>
      <c r="S48" s="39"/>
      <c r="T48" s="39"/>
      <c r="U48" s="14">
        <v>846.4</v>
      </c>
      <c r="V48" s="14">
        <v>97.5</v>
      </c>
      <c r="W48" s="11">
        <v>0</v>
      </c>
      <c r="X48" s="14"/>
    </row>
    <row r="49" spans="1:24" s="18" customFormat="1" ht="15.75">
      <c r="A49" s="19">
        <v>45</v>
      </c>
      <c r="B49" s="43" t="s">
        <v>37</v>
      </c>
      <c r="C49" s="43"/>
      <c r="D49" s="43"/>
      <c r="E49" s="43"/>
      <c r="F49" s="43"/>
      <c r="G49" s="43"/>
      <c r="H49" s="19"/>
      <c r="I49" s="14"/>
      <c r="J49" s="39">
        <v>1996</v>
      </c>
      <c r="K49" s="39"/>
      <c r="L49" s="39"/>
      <c r="M49" s="14">
        <v>2</v>
      </c>
      <c r="N49" s="9">
        <v>2</v>
      </c>
      <c r="O49" s="9"/>
      <c r="P49" s="14">
        <v>2</v>
      </c>
      <c r="Q49" s="39">
        <v>10</v>
      </c>
      <c r="R49" s="39"/>
      <c r="S49" s="39"/>
      <c r="T49" s="39"/>
      <c r="U49" s="14">
        <v>851.9</v>
      </c>
      <c r="V49" s="14">
        <v>183.5</v>
      </c>
      <c r="W49" s="11">
        <v>0</v>
      </c>
      <c r="X49" s="14"/>
    </row>
    <row r="50" spans="1:24" s="18" customFormat="1" ht="15.75">
      <c r="A50" s="20">
        <v>46</v>
      </c>
      <c r="B50" s="43" t="s">
        <v>38</v>
      </c>
      <c r="C50" s="43"/>
      <c r="D50" s="43"/>
      <c r="E50" s="43"/>
      <c r="F50" s="43"/>
      <c r="G50" s="43"/>
      <c r="H50" s="19"/>
      <c r="I50" s="14"/>
      <c r="J50" s="39">
        <v>1995</v>
      </c>
      <c r="K50" s="39"/>
      <c r="L50" s="39"/>
      <c r="M50" s="14">
        <v>2</v>
      </c>
      <c r="N50" s="9">
        <v>2</v>
      </c>
      <c r="O50" s="9"/>
      <c r="P50" s="14">
        <v>2</v>
      </c>
      <c r="Q50" s="39">
        <v>10</v>
      </c>
      <c r="R50" s="39"/>
      <c r="S50" s="39"/>
      <c r="T50" s="39"/>
      <c r="U50" s="14">
        <v>852.3</v>
      </c>
      <c r="V50" s="14">
        <v>99.7</v>
      </c>
      <c r="W50" s="11">
        <v>0</v>
      </c>
      <c r="X50" s="14"/>
    </row>
    <row r="51" spans="1:24" s="18" customFormat="1" ht="15.75">
      <c r="A51" s="20">
        <v>47</v>
      </c>
      <c r="B51" s="43" t="s">
        <v>39</v>
      </c>
      <c r="C51" s="43"/>
      <c r="D51" s="43"/>
      <c r="E51" s="43"/>
      <c r="F51" s="43"/>
      <c r="G51" s="43"/>
      <c r="H51" s="19"/>
      <c r="I51" s="21"/>
      <c r="J51" s="40">
        <v>2002</v>
      </c>
      <c r="K51" s="40"/>
      <c r="L51" s="40"/>
      <c r="M51" s="21">
        <v>3</v>
      </c>
      <c r="N51" s="35">
        <v>3</v>
      </c>
      <c r="O51" s="35"/>
      <c r="P51" s="21">
        <v>4</v>
      </c>
      <c r="Q51" s="40">
        <v>48</v>
      </c>
      <c r="R51" s="40"/>
      <c r="S51" s="40"/>
      <c r="T51" s="40"/>
      <c r="U51" s="21">
        <v>3502.6</v>
      </c>
      <c r="V51" s="21">
        <v>284.5</v>
      </c>
      <c r="W51" s="11">
        <v>0</v>
      </c>
      <c r="X51" s="21"/>
    </row>
    <row r="52" spans="1:24" s="18" customFormat="1" ht="15.75">
      <c r="A52" s="20">
        <v>48</v>
      </c>
      <c r="B52" s="43" t="s">
        <v>40</v>
      </c>
      <c r="C52" s="43"/>
      <c r="D52" s="43"/>
      <c r="E52" s="43"/>
      <c r="F52" s="43"/>
      <c r="G52" s="43"/>
      <c r="H52" s="19"/>
      <c r="I52" s="14"/>
      <c r="J52" s="39">
        <v>1995</v>
      </c>
      <c r="K52" s="39"/>
      <c r="L52" s="39"/>
      <c r="M52" s="14">
        <v>2</v>
      </c>
      <c r="N52" s="9">
        <v>2</v>
      </c>
      <c r="O52" s="9"/>
      <c r="P52" s="14">
        <v>2</v>
      </c>
      <c r="Q52" s="39">
        <v>10</v>
      </c>
      <c r="R52" s="39"/>
      <c r="S52" s="39"/>
      <c r="T52" s="39"/>
      <c r="U52" s="14">
        <v>848.7</v>
      </c>
      <c r="V52" s="14">
        <v>93.5</v>
      </c>
      <c r="W52" s="14">
        <v>0</v>
      </c>
      <c r="X52" s="14"/>
    </row>
    <row r="53" spans="1:24" s="22" customFormat="1" ht="15.75">
      <c r="A53" s="20">
        <v>49</v>
      </c>
      <c r="B53" s="43" t="s">
        <v>41</v>
      </c>
      <c r="C53" s="43"/>
      <c r="D53" s="43"/>
      <c r="E53" s="43"/>
      <c r="F53" s="43"/>
      <c r="G53" s="43"/>
      <c r="H53" s="23"/>
      <c r="I53" s="14"/>
      <c r="J53" s="39">
        <v>1999</v>
      </c>
      <c r="K53" s="39"/>
      <c r="L53" s="39"/>
      <c r="M53" s="14">
        <v>2</v>
      </c>
      <c r="N53" s="9">
        <v>2</v>
      </c>
      <c r="O53" s="9"/>
      <c r="P53" s="14">
        <v>2</v>
      </c>
      <c r="Q53" s="39">
        <v>10</v>
      </c>
      <c r="R53" s="39"/>
      <c r="S53" s="39"/>
      <c r="T53" s="39"/>
      <c r="U53" s="17">
        <v>882</v>
      </c>
      <c r="V53" s="14">
        <v>92.4</v>
      </c>
      <c r="W53" s="11">
        <v>0</v>
      </c>
      <c r="X53" s="14"/>
    </row>
    <row r="54" spans="1:24" s="18" customFormat="1" ht="15.75">
      <c r="A54" s="19">
        <v>50</v>
      </c>
      <c r="B54" s="43" t="s">
        <v>42</v>
      </c>
      <c r="C54" s="43"/>
      <c r="D54" s="43"/>
      <c r="E54" s="43"/>
      <c r="F54" s="43"/>
      <c r="G54" s="43"/>
      <c r="H54" s="43"/>
      <c r="I54" s="14"/>
      <c r="J54" s="39">
        <v>2001</v>
      </c>
      <c r="K54" s="39"/>
      <c r="L54" s="39"/>
      <c r="M54" s="14">
        <v>3</v>
      </c>
      <c r="N54" s="9">
        <v>3</v>
      </c>
      <c r="O54" s="9"/>
      <c r="P54" s="14">
        <v>3</v>
      </c>
      <c r="Q54" s="39">
        <v>40</v>
      </c>
      <c r="R54" s="39"/>
      <c r="S54" s="39"/>
      <c r="T54" s="39"/>
      <c r="U54" s="14">
        <v>3227.9</v>
      </c>
      <c r="V54" s="14">
        <v>264.6</v>
      </c>
      <c r="W54" s="11">
        <v>0</v>
      </c>
      <c r="X54" s="14"/>
    </row>
    <row r="55" spans="1:24" s="18" customFormat="1" ht="15.75">
      <c r="A55" s="23">
        <v>51</v>
      </c>
      <c r="B55" s="43" t="s">
        <v>43</v>
      </c>
      <c r="C55" s="43"/>
      <c r="D55" s="43"/>
      <c r="E55" s="43"/>
      <c r="F55" s="43"/>
      <c r="G55" s="43"/>
      <c r="H55" s="8"/>
      <c r="I55" s="14"/>
      <c r="J55" s="39">
        <v>1968</v>
      </c>
      <c r="K55" s="39"/>
      <c r="L55" s="39"/>
      <c r="M55" s="14">
        <v>2</v>
      </c>
      <c r="N55" s="8"/>
      <c r="O55" s="9"/>
      <c r="P55" s="14">
        <v>1</v>
      </c>
      <c r="Q55" s="39">
        <v>8</v>
      </c>
      <c r="R55" s="39"/>
      <c r="S55" s="39"/>
      <c r="T55" s="39"/>
      <c r="U55" s="14">
        <v>366.2</v>
      </c>
      <c r="V55" s="14">
        <v>24.5</v>
      </c>
      <c r="W55" s="11">
        <v>0</v>
      </c>
      <c r="X55" s="14"/>
    </row>
    <row r="56" spans="1:24" s="18" customFormat="1" ht="15.75">
      <c r="A56" s="24">
        <v>52</v>
      </c>
      <c r="B56" s="43" t="s">
        <v>44</v>
      </c>
      <c r="C56" s="43"/>
      <c r="D56" s="43"/>
      <c r="E56" s="43"/>
      <c r="F56" s="43"/>
      <c r="G56" s="43"/>
      <c r="H56" s="43"/>
      <c r="I56" s="14"/>
      <c r="J56" s="39">
        <v>1968</v>
      </c>
      <c r="K56" s="39"/>
      <c r="L56" s="39"/>
      <c r="M56" s="14">
        <v>2</v>
      </c>
      <c r="N56" s="9">
        <v>2</v>
      </c>
      <c r="O56" s="9"/>
      <c r="P56" s="14">
        <v>1</v>
      </c>
      <c r="Q56" s="39">
        <v>8</v>
      </c>
      <c r="R56" s="39"/>
      <c r="S56" s="39"/>
      <c r="T56" s="39"/>
      <c r="U56" s="14">
        <v>363.6</v>
      </c>
      <c r="V56" s="14">
        <v>25.7</v>
      </c>
      <c r="W56" s="11">
        <v>0</v>
      </c>
      <c r="X56" s="14"/>
    </row>
    <row r="57" spans="1:24" s="18" customFormat="1" ht="15.75">
      <c r="A57" s="26">
        <v>53</v>
      </c>
      <c r="B57" s="43" t="s">
        <v>45</v>
      </c>
      <c r="C57" s="43"/>
      <c r="D57" s="43"/>
      <c r="E57" s="43"/>
      <c r="F57" s="43"/>
      <c r="G57" s="43"/>
      <c r="H57" s="43"/>
      <c r="I57" s="14"/>
      <c r="J57" s="39">
        <v>1981</v>
      </c>
      <c r="K57" s="39"/>
      <c r="L57" s="39"/>
      <c r="M57" s="14">
        <v>2</v>
      </c>
      <c r="N57" s="9"/>
      <c r="O57" s="9"/>
      <c r="P57" s="14">
        <v>3</v>
      </c>
      <c r="Q57" s="39">
        <v>12</v>
      </c>
      <c r="R57" s="39"/>
      <c r="S57" s="39"/>
      <c r="T57" s="39"/>
      <c r="U57" s="14">
        <v>839.7</v>
      </c>
      <c r="V57" s="14">
        <v>72.7</v>
      </c>
      <c r="W57" s="11">
        <v>0</v>
      </c>
      <c r="X57" s="14"/>
    </row>
    <row r="58" spans="1:24" s="18" customFormat="1" ht="15.75">
      <c r="A58" s="24">
        <v>54</v>
      </c>
      <c r="B58" s="43" t="s">
        <v>46</v>
      </c>
      <c r="C58" s="43"/>
      <c r="D58" s="43"/>
      <c r="E58" s="43"/>
      <c r="F58" s="43"/>
      <c r="G58" s="43"/>
      <c r="H58" s="43"/>
      <c r="I58" s="14"/>
      <c r="J58" s="39">
        <v>1980</v>
      </c>
      <c r="K58" s="39"/>
      <c r="L58" s="39"/>
      <c r="M58" s="14">
        <v>2</v>
      </c>
      <c r="N58" s="9">
        <v>2</v>
      </c>
      <c r="O58" s="9"/>
      <c r="P58" s="14">
        <v>3</v>
      </c>
      <c r="Q58" s="39">
        <v>12</v>
      </c>
      <c r="R58" s="39"/>
      <c r="S58" s="39"/>
      <c r="T58" s="39"/>
      <c r="U58" s="14">
        <v>841.5</v>
      </c>
      <c r="V58" s="14">
        <v>79.3</v>
      </c>
      <c r="W58" s="11">
        <v>0</v>
      </c>
      <c r="X58" s="14"/>
    </row>
    <row r="59" spans="1:24" s="18" customFormat="1" ht="15.75">
      <c r="A59" s="24"/>
      <c r="H59" s="25"/>
      <c r="I59" s="16"/>
      <c r="J59" s="71"/>
      <c r="K59" s="72"/>
      <c r="L59" s="73"/>
      <c r="M59" s="14"/>
      <c r="N59" s="9"/>
      <c r="O59" s="9"/>
      <c r="P59" s="14"/>
      <c r="Q59" s="39"/>
      <c r="R59" s="39"/>
      <c r="S59" s="39"/>
      <c r="T59" s="39"/>
      <c r="U59" s="14"/>
      <c r="V59" s="14"/>
      <c r="W59" s="14"/>
      <c r="X59" s="14"/>
    </row>
    <row r="60" spans="1:24" s="18" customFormat="1" ht="15.75">
      <c r="A60" s="24"/>
      <c r="B60" s="27" t="s">
        <v>1</v>
      </c>
      <c r="C60" s="28"/>
      <c r="D60" s="28"/>
      <c r="E60" s="28"/>
      <c r="F60" s="28"/>
      <c r="G60" s="28"/>
      <c r="H60" s="29"/>
      <c r="I60" s="30"/>
      <c r="J60" s="74"/>
      <c r="K60" s="74"/>
      <c r="L60" s="74"/>
      <c r="M60" s="36"/>
      <c r="N60" s="36"/>
      <c r="O60" s="36"/>
      <c r="P60" s="38"/>
      <c r="Q60" s="74">
        <f>SUM(Q14:Q59)</f>
        <v>572</v>
      </c>
      <c r="R60" s="74"/>
      <c r="S60" s="74"/>
      <c r="T60" s="74"/>
      <c r="U60" s="38"/>
      <c r="V60" s="38"/>
      <c r="W60" s="38"/>
      <c r="X60" s="38"/>
    </row>
    <row r="61" spans="1:24" s="18" customFormat="1" ht="15.75">
      <c r="A61" s="31"/>
      <c r="B61"/>
      <c r="C61"/>
      <c r="D61"/>
      <c r="E61"/>
      <c r="F61"/>
      <c r="G61"/>
      <c r="H61"/>
      <c r="I61" s="32"/>
      <c r="J61" s="32"/>
      <c r="K61" s="32"/>
      <c r="L61" s="32"/>
      <c r="M61" s="33"/>
      <c r="N61" s="33"/>
      <c r="O61" s="33"/>
      <c r="P61" s="32"/>
      <c r="Q61" s="33"/>
      <c r="R61" s="32"/>
      <c r="S61" s="32"/>
      <c r="T61" s="32"/>
      <c r="U61" s="32"/>
      <c r="V61" s="32"/>
      <c r="W61" s="32"/>
      <c r="X61" s="32"/>
    </row>
  </sheetData>
  <sheetProtection/>
  <mergeCells count="155">
    <mergeCell ref="J60:L60"/>
    <mergeCell ref="Q60:T60"/>
    <mergeCell ref="Q57:T57"/>
    <mergeCell ref="B58:H58"/>
    <mergeCell ref="J58:L58"/>
    <mergeCell ref="Q58:T58"/>
    <mergeCell ref="Q59:T59"/>
    <mergeCell ref="J59:L59"/>
    <mergeCell ref="B55:G55"/>
    <mergeCell ref="J55:L55"/>
    <mergeCell ref="Q55:T55"/>
    <mergeCell ref="B56:H56"/>
    <mergeCell ref="J56:L56"/>
    <mergeCell ref="Q56:T56"/>
    <mergeCell ref="B57:H57"/>
    <mergeCell ref="J57:L57"/>
    <mergeCell ref="J53:L53"/>
    <mergeCell ref="Q53:T53"/>
    <mergeCell ref="B54:H54"/>
    <mergeCell ref="J54:L54"/>
    <mergeCell ref="Q54:T54"/>
    <mergeCell ref="J51:L51"/>
    <mergeCell ref="Q51:T51"/>
    <mergeCell ref="J52:L52"/>
    <mergeCell ref="Q52:T52"/>
    <mergeCell ref="J49:L49"/>
    <mergeCell ref="Q49:T49"/>
    <mergeCell ref="J50:L50"/>
    <mergeCell ref="Q50:T50"/>
    <mergeCell ref="J47:L47"/>
    <mergeCell ref="Q47:T47"/>
    <mergeCell ref="J48:L48"/>
    <mergeCell ref="Q48:T48"/>
    <mergeCell ref="J45:L45"/>
    <mergeCell ref="Q45:T45"/>
    <mergeCell ref="J46:L46"/>
    <mergeCell ref="Q46:T46"/>
    <mergeCell ref="J43:L43"/>
    <mergeCell ref="Q43:T43"/>
    <mergeCell ref="J44:L44"/>
    <mergeCell ref="Q44:T44"/>
    <mergeCell ref="J41:L41"/>
    <mergeCell ref="Q41:T41"/>
    <mergeCell ref="J42:L42"/>
    <mergeCell ref="Q42:T42"/>
    <mergeCell ref="J39:L39"/>
    <mergeCell ref="Q39:T39"/>
    <mergeCell ref="J40:L40"/>
    <mergeCell ref="Q40:T40"/>
    <mergeCell ref="J37:L37"/>
    <mergeCell ref="Q37:T37"/>
    <mergeCell ref="J38:L38"/>
    <mergeCell ref="Q38:T38"/>
    <mergeCell ref="J35:L35"/>
    <mergeCell ref="Q35:T35"/>
    <mergeCell ref="J36:L36"/>
    <mergeCell ref="Q36:T36"/>
    <mergeCell ref="J33:L33"/>
    <mergeCell ref="Q33:T33"/>
    <mergeCell ref="J34:L34"/>
    <mergeCell ref="Q34:T34"/>
    <mergeCell ref="J31:L31"/>
    <mergeCell ref="Q31:T31"/>
    <mergeCell ref="J32:L32"/>
    <mergeCell ref="Q32:T32"/>
    <mergeCell ref="J29:L29"/>
    <mergeCell ref="Q29:T29"/>
    <mergeCell ref="J30:L30"/>
    <mergeCell ref="Q30:T30"/>
    <mergeCell ref="J27:L27"/>
    <mergeCell ref="Q27:T27"/>
    <mergeCell ref="J28:L28"/>
    <mergeCell ref="Q28:T28"/>
    <mergeCell ref="J25:L25"/>
    <mergeCell ref="Q25:T25"/>
    <mergeCell ref="J26:L26"/>
    <mergeCell ref="Q26:T26"/>
    <mergeCell ref="J23:L23"/>
    <mergeCell ref="Q23:T23"/>
    <mergeCell ref="J24:L24"/>
    <mergeCell ref="Q24:T24"/>
    <mergeCell ref="J21:L21"/>
    <mergeCell ref="Q21:T21"/>
    <mergeCell ref="J22:L22"/>
    <mergeCell ref="Q22:T22"/>
    <mergeCell ref="J19:L19"/>
    <mergeCell ref="Q19:T19"/>
    <mergeCell ref="J20:L20"/>
    <mergeCell ref="Q20:T20"/>
    <mergeCell ref="J17:L17"/>
    <mergeCell ref="Q17:T17"/>
    <mergeCell ref="J18:L18"/>
    <mergeCell ref="Q18:T18"/>
    <mergeCell ref="B15:G15"/>
    <mergeCell ref="J15:L15"/>
    <mergeCell ref="Q15:T15"/>
    <mergeCell ref="J16:L16"/>
    <mergeCell ref="Q16:T16"/>
    <mergeCell ref="A1:X1"/>
    <mergeCell ref="B13:H13"/>
    <mergeCell ref="J13:L13"/>
    <mergeCell ref="B14:G14"/>
    <mergeCell ref="J14:L14"/>
    <mergeCell ref="Q14:T14"/>
    <mergeCell ref="M3:O12"/>
    <mergeCell ref="Q3:T12"/>
    <mergeCell ref="W3:W12"/>
    <mergeCell ref="X3:X12"/>
    <mergeCell ref="A3:A12"/>
    <mergeCell ref="B3:H12"/>
    <mergeCell ref="I3:I12"/>
    <mergeCell ref="J3:L12"/>
    <mergeCell ref="B26:G26"/>
    <mergeCell ref="B27:G27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39:G39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9:G49"/>
    <mergeCell ref="B50:G50"/>
    <mergeCell ref="B51:G51"/>
    <mergeCell ref="B40:G40"/>
    <mergeCell ref="B41:G41"/>
    <mergeCell ref="B42:G42"/>
    <mergeCell ref="B43:G43"/>
    <mergeCell ref="B44:G44"/>
    <mergeCell ref="B45:G45"/>
    <mergeCell ref="B52:G52"/>
    <mergeCell ref="B53:G53"/>
    <mergeCell ref="P3:P12"/>
    <mergeCell ref="U3:V9"/>
    <mergeCell ref="V11:V12"/>
    <mergeCell ref="U10:U12"/>
    <mergeCell ref="Q13:T13"/>
    <mergeCell ref="B46:G46"/>
    <mergeCell ref="B47:G47"/>
    <mergeCell ref="B48:G48"/>
  </mergeCells>
  <printOptions/>
  <pageMargins left="0.42" right="0.2362204724409449" top="0.984251968503937" bottom="0.4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2012-01-11T09:30:07Z</cp:lastPrinted>
  <dcterms:created xsi:type="dcterms:W3CDTF">1996-10-08T23:32:33Z</dcterms:created>
  <dcterms:modified xsi:type="dcterms:W3CDTF">2012-07-09T06:05:26Z</dcterms:modified>
  <cp:category/>
  <cp:version/>
  <cp:contentType/>
  <cp:contentStatus/>
</cp:coreProperties>
</file>