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21165" windowHeight="118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47" i="1" l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<sst xmlns="http://schemas.openxmlformats.org/spreadsheetml/2006/main" count="101" uniqueCount="92">
  <si>
    <t>п/п</t>
  </si>
  <si>
    <t>Наименование торгового объекта</t>
  </si>
  <si>
    <t>Адрес торгового объекта</t>
  </si>
  <si>
    <t>Рабочий телефон торгового объекта</t>
  </si>
  <si>
    <t>Магазин "Сибиряк"</t>
  </si>
  <si>
    <t>Магазин "Снежинка"</t>
  </si>
  <si>
    <t xml:space="preserve"> магазин "Сингапай"</t>
  </si>
  <si>
    <t>магазин "Виктория"</t>
  </si>
  <si>
    <t xml:space="preserve">Торговый павильон "Клевер" </t>
  </si>
  <si>
    <t>Нефтеюганский район,  
с.п. Сингапай, НЮРЭС</t>
  </si>
  <si>
    <t xml:space="preserve">ИП "Гаибов" Торговый павильон "Куба" </t>
  </si>
  <si>
    <t>Магазин "Алина"</t>
  </si>
  <si>
    <t>Нефтеюганский район, сп.Лемпино
ул. Дорожная, 7а</t>
  </si>
  <si>
    <t>Нефтеюганский район, сп.Лемпино
ул. Дорожная, 7</t>
  </si>
  <si>
    <t>Нефтеюганский район, с.п.Сингапай,
 ул. Центральная, 
д. 5</t>
  </si>
  <si>
    <t>Нефтеюганский район, с.п.Сингапай, 
ул. Центральная,
 д. 26</t>
  </si>
  <si>
    <t>Нефтеюганский район,  с.п.Сингапай,  
ул. Сургутская</t>
  </si>
  <si>
    <t xml:space="preserve"> Нефтеюганский район,
 сп Сингапай, Круг Г-2, участок 27</t>
  </si>
  <si>
    <t>Магазин
"СИМ"</t>
  </si>
  <si>
    <t>Нефтеюганский район,
гп.Пойковский,
Промзона, 35А</t>
  </si>
  <si>
    <t xml:space="preserve">
83463218807
</t>
  </si>
  <si>
    <t>Супермаркет "Пятерочка"</t>
  </si>
  <si>
    <t>Нефтеюганский район,
гп.Пойковский,
мкр.1, д.58.</t>
  </si>
  <si>
    <t>Магазин
"Радуга"</t>
  </si>
  <si>
    <t>Нефтеюганский район,
гп.Пойковский,
мкр.5, строение 10</t>
  </si>
  <si>
    <t>Магазин
"Магнит-Косметик"</t>
  </si>
  <si>
    <t>Нефтеюганский район,
гп.Пойковский,
мкр.4, 15</t>
  </si>
  <si>
    <t>89129035876,
89825022951</t>
  </si>
  <si>
    <t>Супермаркет 
"МАГНИТ"</t>
  </si>
  <si>
    <t>Нефтеюганский район,
гп.Пойковский,
мкр.1, 107</t>
  </si>
  <si>
    <t xml:space="preserve">
83463216094
</t>
  </si>
  <si>
    <t xml:space="preserve">Магазин «Экономный»
ИП Лапердина С.А.
</t>
  </si>
  <si>
    <t xml:space="preserve">Нефтеюганский район 
п. Юганская Обь,
ул. Тобольская, д.26
</t>
  </si>
  <si>
    <t xml:space="preserve">Павильон «Эра»
ИП Идрисова Т.Г.
</t>
  </si>
  <si>
    <t xml:space="preserve">Нефтеюганский район 
п.Усть-Юган, 
строение 23
</t>
  </si>
  <si>
    <t>Магазин "Метелица"</t>
  </si>
  <si>
    <t>Магазин "Дина-3"</t>
  </si>
  <si>
    <t>Магазин "Промтовары"</t>
  </si>
  <si>
    <t>Нефтеюганский район, сп.Сентябрьский д.54</t>
  </si>
  <si>
    <t>Нефтеюганский район, сп.Сентябрьский д.67</t>
  </si>
  <si>
    <t>"Магнит Косметик"</t>
  </si>
  <si>
    <t>п.Салым ул.Молодежная строение 4</t>
  </si>
  <si>
    <t>"Магнит"</t>
  </si>
  <si>
    <t xml:space="preserve">Магазин 
"Югра" </t>
  </si>
  <si>
    <t>Магазин 
"Социальный"</t>
  </si>
  <si>
    <t>ООО "Лилия"</t>
  </si>
  <si>
    <t>Пекарня-магазин 
"Радуга"</t>
  </si>
  <si>
    <t>Нефтеюганский район, п.Салым ул.Молодежная строение 4</t>
  </si>
  <si>
    <t xml:space="preserve">Нефтеюганский район, п.Салым,
ул.Спортивная </t>
  </si>
  <si>
    <t>Нефтеюганский район, п.Салым,
ул.Новая, д.15</t>
  </si>
  <si>
    <t>Нефтеюганский район, п.Салым,
ул.Привокзальная, стр.19</t>
  </si>
  <si>
    <t>Нефтеюганский район, п.Салым,
ул.Северная, стр.13</t>
  </si>
  <si>
    <t>Нефтеюганский район, п.Салым, 
ул.Центральная, д.2а</t>
  </si>
  <si>
    <t>Нефтеюганский район, п.Салым,
ул.Транспортная 1</t>
  </si>
  <si>
    <t xml:space="preserve">83463290139,
 83463290660 </t>
  </si>
  <si>
    <t>83463290139,
83463290660</t>
  </si>
  <si>
    <t xml:space="preserve">83463290799 
</t>
  </si>
  <si>
    <t>ООО "Тикс"</t>
  </si>
  <si>
    <t xml:space="preserve">
Нефтеюганский район, п.Куть-Ях, д.6Б</t>
  </si>
  <si>
    <t>АО "ТАНДЕР"             м-н "Магнит у дома"</t>
  </si>
  <si>
    <t>Нефтеюганский район, п.Куть-Ях, дом 6 корпус б</t>
  </si>
  <si>
    <t>ИП Смык            Магазин "Дина"</t>
  </si>
  <si>
    <t xml:space="preserve">Нефтеюганский район, п. Куть-Ях, ул. 70 лет Октября
</t>
  </si>
  <si>
    <t>Нефтеюганский район, 
п.Куть-Ях, д.4в</t>
  </si>
  <si>
    <t>ИП Смык Магазин "Промтовары"</t>
  </si>
  <si>
    <t>АО "Тандер" Сетевой магазин "Магнит"</t>
  </si>
  <si>
    <t xml:space="preserve">  ООО "Домино"     Магазин "Валентина"</t>
  </si>
  <si>
    <t xml:space="preserve"> ООО "Домино"  Магазин "Анастасия"</t>
  </si>
  <si>
    <t xml:space="preserve"> Нефтеюганский район,      п.Каркатеевы, ул.Центральная, д.31                                    </t>
  </si>
  <si>
    <t xml:space="preserve"> Нефтеюганский район, 
п. Каркатеевы, ул. Центральная, стр.60</t>
  </si>
  <si>
    <t xml:space="preserve">Нефтеюганский район,                                     п. Каркатеевы, ул. Береговая, стр. 12 </t>
  </si>
  <si>
    <t xml:space="preserve">83463290174
</t>
  </si>
  <si>
    <t>ООО "КРАПКА" м-н "Липники"</t>
  </si>
  <si>
    <t xml:space="preserve">Нефтеюганский район, п. Куть-Ях,дом 3 корпус А
</t>
  </si>
  <si>
    <t>-</t>
  </si>
  <si>
    <t>Магазин "Дина-1"</t>
  </si>
  <si>
    <t>Нефтеюганский район, сп.Сентябрьски д. 62</t>
  </si>
  <si>
    <t xml:space="preserve">Список торговых организаций, реализующих средства индивидуальной защиты на территории Нефтеюганского района </t>
  </si>
  <si>
    <t xml:space="preserve">Список аптечных организаций, реализующих средства индивидуальной защиты на территории Нефтеюганского района </t>
  </si>
  <si>
    <t>Адрес объекта</t>
  </si>
  <si>
    <t>ООО "Ригла-Ямал"</t>
  </si>
  <si>
    <t>Нефтеюганский район, пгт. Пойковский, 6 мкр., д. 102а</t>
  </si>
  <si>
    <t>Нефтеюганский район, пгт. Пойковский, мкр. 3, д. 8</t>
  </si>
  <si>
    <t>ООО "Медитас"</t>
  </si>
  <si>
    <t>Нефтеюганский район, пгт. Пойковский, мкр.3, д.96</t>
  </si>
  <si>
    <t>83463215111, 215212</t>
  </si>
  <si>
    <t>ООО "Центральная районная аптека"</t>
  </si>
  <si>
    <t>Нефтеюганский район, пгт. Пойковский, мкр.2, д.38</t>
  </si>
  <si>
    <t>Нефтеюганский район, пгт. Пойковский, мкр.3, д.123</t>
  </si>
  <si>
    <t>Нефтеюганский район, сп. Салым, ул. Молодежная д.8</t>
  </si>
  <si>
    <t>* В остальных поселениях аптеки расположены в ФАПах  (фельдшерско-амбулаторных пунктах) и относятся к ООО «Центральная районная аптека»</t>
  </si>
  <si>
    <t>Приложение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</si>
</sst>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view="pageBreakPreview" zoomScale="88" zoomScaleNormal="85" zoomScaleSheetLayoutView="88" workbookViewId="0">
      <selection activeCell="D1" sqref="D1"/>
    </sheetView>
  </sheetViews>
  <sheetFormatPr defaultRowHeight="12.75" x14ac:dyDescent="0.2"/>
  <cols>
    <col min="1" max="1" width="4.5703125" style="1" customWidth="1"/>
    <col min="2" max="2" width="18.7109375" style="1" customWidth="1"/>
    <col min="3" max="3" width="29.28515625" style="1" customWidth="1"/>
    <col min="4" max="4" width="39.85546875" style="1" customWidth="1"/>
    <col min="5" max="5" width="13.42578125" style="1" customWidth="1"/>
    <col min="6" max="16384" width="9.140625" style="1"/>
  </cols>
  <sheetData>
    <row r="1" spans="1:5" x14ac:dyDescent="0.2">
      <c r="D1" s="1" t="s">
        <v>91</v>
      </c>
    </row>
    <row r="2" spans="1:5" ht="26.25" customHeight="1" x14ac:dyDescent="0.2">
      <c r="B2" s="13" t="s">
        <v>77</v>
      </c>
      <c r="C2" s="13"/>
      <c r="D2" s="13"/>
    </row>
    <row r="3" spans="1:5" ht="58.5" hidden="1" customHeight="1" x14ac:dyDescent="0.2">
      <c r="B3" s="14"/>
      <c r="C3" s="14"/>
    </row>
    <row r="4" spans="1:5" hidden="1" x14ac:dyDescent="0.2">
      <c r="B4" s="2"/>
    </row>
    <row r="5" spans="1:5" s="4" customFormat="1" ht="68.25" customHeight="1" x14ac:dyDescent="0.2">
      <c r="A5" s="3" t="s">
        <v>0</v>
      </c>
      <c r="B5" s="3" t="s">
        <v>1</v>
      </c>
      <c r="C5" s="3" t="s">
        <v>2</v>
      </c>
      <c r="D5" s="3" t="s">
        <v>3</v>
      </c>
    </row>
    <row r="6" spans="1:5" ht="38.25" customHeight="1" x14ac:dyDescent="0.2">
      <c r="A6" s="5">
        <v>1</v>
      </c>
      <c r="B6" s="3" t="s">
        <v>4</v>
      </c>
      <c r="C6" s="3" t="s">
        <v>12</v>
      </c>
      <c r="D6" s="5">
        <v>83463259624</v>
      </c>
      <c r="E6" s="6"/>
    </row>
    <row r="7" spans="1:5" ht="52.35" customHeight="1" x14ac:dyDescent="0.2">
      <c r="A7" s="5">
        <f>A6+1</f>
        <v>2</v>
      </c>
      <c r="B7" s="3" t="s">
        <v>5</v>
      </c>
      <c r="C7" s="3" t="s">
        <v>13</v>
      </c>
      <c r="D7" s="5">
        <v>83463255000</v>
      </c>
    </row>
    <row r="8" spans="1:5" ht="55.5" customHeight="1" x14ac:dyDescent="0.2">
      <c r="A8" s="5">
        <f t="shared" ref="A8:A19" si="0">A7+1</f>
        <v>3</v>
      </c>
      <c r="B8" s="7" t="s">
        <v>6</v>
      </c>
      <c r="C8" s="3" t="s">
        <v>14</v>
      </c>
      <c r="D8" s="7">
        <v>83463293189</v>
      </c>
    </row>
    <row r="9" spans="1:5" ht="54" customHeight="1" x14ac:dyDescent="0.2">
      <c r="A9" s="5">
        <f t="shared" si="0"/>
        <v>4</v>
      </c>
      <c r="B9" s="8" t="s">
        <v>7</v>
      </c>
      <c r="C9" s="3" t="s">
        <v>15</v>
      </c>
      <c r="D9" s="5">
        <v>83463293099</v>
      </c>
    </row>
    <row r="10" spans="1:5" ht="39" customHeight="1" x14ac:dyDescent="0.2">
      <c r="A10" s="5">
        <f t="shared" si="0"/>
        <v>5</v>
      </c>
      <c r="B10" s="9" t="s">
        <v>8</v>
      </c>
      <c r="C10" s="9" t="s">
        <v>9</v>
      </c>
      <c r="D10" s="10">
        <v>79227723449</v>
      </c>
    </row>
    <row r="11" spans="1:5" ht="49.5" customHeight="1" x14ac:dyDescent="0.2">
      <c r="A11" s="5">
        <f t="shared" si="0"/>
        <v>6</v>
      </c>
      <c r="B11" s="7" t="s">
        <v>10</v>
      </c>
      <c r="C11" s="7" t="s">
        <v>16</v>
      </c>
      <c r="D11" s="10" t="s">
        <v>74</v>
      </c>
    </row>
    <row r="12" spans="1:5" ht="49.5" customHeight="1" x14ac:dyDescent="0.2">
      <c r="A12" s="5">
        <f t="shared" si="0"/>
        <v>7</v>
      </c>
      <c r="B12" s="8" t="s">
        <v>11</v>
      </c>
      <c r="C12" s="8" t="s">
        <v>17</v>
      </c>
      <c r="D12" s="10">
        <v>83463253983</v>
      </c>
    </row>
    <row r="13" spans="1:5" ht="47.25" customHeight="1" x14ac:dyDescent="0.2">
      <c r="A13" s="5">
        <f t="shared" si="0"/>
        <v>8</v>
      </c>
      <c r="B13" s="8" t="s">
        <v>18</v>
      </c>
      <c r="C13" s="8" t="s">
        <v>19</v>
      </c>
      <c r="D13" s="10" t="s">
        <v>20</v>
      </c>
    </row>
    <row r="14" spans="1:5" ht="43.5" customHeight="1" x14ac:dyDescent="0.2">
      <c r="A14" s="5">
        <f t="shared" si="0"/>
        <v>9</v>
      </c>
      <c r="B14" s="8" t="s">
        <v>21</v>
      </c>
      <c r="C14" s="8" t="s">
        <v>22</v>
      </c>
      <c r="D14" s="10">
        <v>89825015122</v>
      </c>
    </row>
    <row r="15" spans="1:5" ht="52.5" customHeight="1" x14ac:dyDescent="0.2">
      <c r="A15" s="5">
        <f t="shared" si="0"/>
        <v>10</v>
      </c>
      <c r="B15" s="7" t="s">
        <v>23</v>
      </c>
      <c r="C15" s="7" t="s">
        <v>24</v>
      </c>
      <c r="D15" s="11" t="s">
        <v>30</v>
      </c>
    </row>
    <row r="16" spans="1:5" ht="44.25" customHeight="1" x14ac:dyDescent="0.2">
      <c r="A16" s="5">
        <f t="shared" si="0"/>
        <v>11</v>
      </c>
      <c r="B16" s="8" t="s">
        <v>25</v>
      </c>
      <c r="C16" s="8" t="s">
        <v>26</v>
      </c>
      <c r="D16" s="11" t="s">
        <v>27</v>
      </c>
    </row>
    <row r="17" spans="1:5" ht="51.75" customHeight="1" x14ac:dyDescent="0.2">
      <c r="A17" s="5">
        <f t="shared" si="0"/>
        <v>12</v>
      </c>
      <c r="B17" s="8" t="s">
        <v>28</v>
      </c>
      <c r="C17" s="8" t="s">
        <v>29</v>
      </c>
      <c r="D17" s="10">
        <v>89208128834</v>
      </c>
    </row>
    <row r="18" spans="1:5" ht="51" x14ac:dyDescent="0.2">
      <c r="A18" s="5">
        <f t="shared" si="0"/>
        <v>13</v>
      </c>
      <c r="B18" s="3" t="s">
        <v>31</v>
      </c>
      <c r="C18" s="3" t="s">
        <v>32</v>
      </c>
      <c r="D18" s="5" t="s">
        <v>74</v>
      </c>
      <c r="E18" s="12"/>
    </row>
    <row r="19" spans="1:5" ht="51.75" customHeight="1" x14ac:dyDescent="0.2">
      <c r="A19" s="5">
        <f t="shared" si="0"/>
        <v>14</v>
      </c>
      <c r="B19" s="3" t="s">
        <v>33</v>
      </c>
      <c r="C19" s="3" t="s">
        <v>34</v>
      </c>
      <c r="D19" s="3" t="s">
        <v>74</v>
      </c>
    </row>
    <row r="20" spans="1:5" ht="53.25" customHeight="1" x14ac:dyDescent="0.2">
      <c r="A20" s="5">
        <f>A19+1</f>
        <v>15</v>
      </c>
      <c r="B20" s="3" t="s">
        <v>35</v>
      </c>
      <c r="C20" s="3" t="s">
        <v>38</v>
      </c>
      <c r="D20" s="5">
        <v>89226579501</v>
      </c>
    </row>
    <row r="21" spans="1:5" ht="27.75" customHeight="1" x14ac:dyDescent="0.2">
      <c r="A21" s="5">
        <f t="shared" ref="A21:A39" si="1">A20+1</f>
        <v>16</v>
      </c>
      <c r="B21" s="3" t="s">
        <v>36</v>
      </c>
      <c r="C21" s="3" t="s">
        <v>39</v>
      </c>
      <c r="D21" s="5">
        <v>89526909073</v>
      </c>
    </row>
    <row r="22" spans="1:5" ht="37.5" customHeight="1" x14ac:dyDescent="0.2">
      <c r="A22" s="5">
        <f t="shared" si="1"/>
        <v>17</v>
      </c>
      <c r="B22" s="5" t="s">
        <v>75</v>
      </c>
      <c r="C22" s="3" t="s">
        <v>76</v>
      </c>
      <c r="D22" s="5">
        <v>89222590922</v>
      </c>
    </row>
    <row r="23" spans="1:5" ht="34.5" customHeight="1" x14ac:dyDescent="0.2">
      <c r="A23" s="5">
        <f t="shared" si="1"/>
        <v>18</v>
      </c>
      <c r="B23" s="3" t="s">
        <v>37</v>
      </c>
      <c r="C23" s="3" t="s">
        <v>39</v>
      </c>
      <c r="D23" s="10">
        <v>89526909073</v>
      </c>
    </row>
    <row r="24" spans="1:5" ht="48" customHeight="1" x14ac:dyDescent="0.2">
      <c r="A24" s="5">
        <f t="shared" si="1"/>
        <v>19</v>
      </c>
      <c r="B24" s="3" t="s">
        <v>40</v>
      </c>
      <c r="C24" s="3" t="s">
        <v>41</v>
      </c>
      <c r="D24" s="11">
        <v>89224010746</v>
      </c>
    </row>
    <row r="25" spans="1:5" ht="27" customHeight="1" x14ac:dyDescent="0.2">
      <c r="A25" s="5">
        <f t="shared" si="1"/>
        <v>20</v>
      </c>
      <c r="B25" s="3" t="s">
        <v>42</v>
      </c>
      <c r="C25" s="3" t="s">
        <v>47</v>
      </c>
      <c r="D25" s="11">
        <v>89825184482</v>
      </c>
    </row>
    <row r="26" spans="1:5" ht="24.75" customHeight="1" x14ac:dyDescent="0.2">
      <c r="A26" s="5">
        <f t="shared" si="1"/>
        <v>21</v>
      </c>
      <c r="B26" s="3" t="s">
        <v>43</v>
      </c>
      <c r="C26" s="3" t="s">
        <v>48</v>
      </c>
      <c r="D26" s="11" t="s">
        <v>56</v>
      </c>
    </row>
    <row r="27" spans="1:5" ht="36" customHeight="1" x14ac:dyDescent="0.2">
      <c r="A27" s="5">
        <f t="shared" si="1"/>
        <v>22</v>
      </c>
      <c r="B27" s="3" t="s">
        <v>44</v>
      </c>
      <c r="C27" s="3" t="s">
        <v>49</v>
      </c>
      <c r="D27" s="3">
        <v>89222635515</v>
      </c>
    </row>
    <row r="28" spans="1:5" ht="26.25" customHeight="1" x14ac:dyDescent="0.2">
      <c r="A28" s="5">
        <f t="shared" si="1"/>
        <v>23</v>
      </c>
      <c r="B28" s="3" t="s">
        <v>45</v>
      </c>
      <c r="C28" s="3" t="s">
        <v>50</v>
      </c>
      <c r="D28" s="3" t="s">
        <v>55</v>
      </c>
    </row>
    <row r="29" spans="1:5" ht="29.25" customHeight="1" x14ac:dyDescent="0.2">
      <c r="A29" s="5">
        <f t="shared" si="1"/>
        <v>24</v>
      </c>
      <c r="B29" s="3" t="s">
        <v>45</v>
      </c>
      <c r="C29" s="3" t="s">
        <v>51</v>
      </c>
      <c r="D29" s="3" t="s">
        <v>54</v>
      </c>
    </row>
    <row r="30" spans="1:5" ht="30.75" customHeight="1" x14ac:dyDescent="0.2">
      <c r="A30" s="5">
        <f t="shared" si="1"/>
        <v>25</v>
      </c>
      <c r="B30" s="3" t="s">
        <v>45</v>
      </c>
      <c r="C30" s="3" t="s">
        <v>52</v>
      </c>
      <c r="D30" s="5">
        <v>83463290178</v>
      </c>
    </row>
    <row r="31" spans="1:5" ht="30" customHeight="1" x14ac:dyDescent="0.2">
      <c r="A31" s="5">
        <f t="shared" si="1"/>
        <v>26</v>
      </c>
      <c r="B31" s="3" t="s">
        <v>46</v>
      </c>
      <c r="C31" s="3" t="s">
        <v>53</v>
      </c>
      <c r="D31" s="3" t="s">
        <v>71</v>
      </c>
    </row>
    <row r="32" spans="1:5" ht="40.5" customHeight="1" x14ac:dyDescent="0.2">
      <c r="A32" s="5">
        <f t="shared" si="1"/>
        <v>27</v>
      </c>
      <c r="B32" s="3" t="s">
        <v>57</v>
      </c>
      <c r="C32" s="3" t="s">
        <v>58</v>
      </c>
      <c r="D32" s="3">
        <v>89227732432</v>
      </c>
    </row>
    <row r="33" spans="1:5" ht="53.25" customHeight="1" x14ac:dyDescent="0.2">
      <c r="A33" s="5">
        <f t="shared" si="1"/>
        <v>28</v>
      </c>
      <c r="B33" s="3" t="s">
        <v>59</v>
      </c>
      <c r="C33" s="3" t="s">
        <v>60</v>
      </c>
      <c r="D33" s="3">
        <v>89227944675</v>
      </c>
    </row>
    <row r="34" spans="1:5" ht="38.25" customHeight="1" x14ac:dyDescent="0.2">
      <c r="A34" s="5">
        <f t="shared" si="1"/>
        <v>29</v>
      </c>
      <c r="B34" s="3" t="s">
        <v>72</v>
      </c>
      <c r="C34" s="3" t="s">
        <v>73</v>
      </c>
      <c r="D34" s="3">
        <v>89222472613</v>
      </c>
    </row>
    <row r="35" spans="1:5" ht="33" customHeight="1" x14ac:dyDescent="0.2">
      <c r="A35" s="5">
        <f t="shared" si="1"/>
        <v>30</v>
      </c>
      <c r="B35" s="3" t="s">
        <v>61</v>
      </c>
      <c r="C35" s="3" t="s">
        <v>62</v>
      </c>
      <c r="D35" s="3">
        <v>89227762883</v>
      </c>
    </row>
    <row r="36" spans="1:5" ht="46.5" customHeight="1" x14ac:dyDescent="0.2">
      <c r="A36" s="5">
        <f t="shared" si="1"/>
        <v>31</v>
      </c>
      <c r="B36" s="3" t="s">
        <v>64</v>
      </c>
      <c r="C36" s="3" t="s">
        <v>63</v>
      </c>
      <c r="D36" s="5">
        <v>89227812175</v>
      </c>
    </row>
    <row r="37" spans="1:5" ht="37.5" customHeight="1" x14ac:dyDescent="0.2">
      <c r="A37" s="5">
        <f t="shared" si="1"/>
        <v>32</v>
      </c>
      <c r="B37" s="3" t="s">
        <v>67</v>
      </c>
      <c r="C37" s="3" t="s">
        <v>68</v>
      </c>
      <c r="D37" s="3">
        <v>83463292491</v>
      </c>
    </row>
    <row r="38" spans="1:5" ht="40.5" customHeight="1" x14ac:dyDescent="0.2">
      <c r="A38" s="5">
        <f t="shared" si="1"/>
        <v>33</v>
      </c>
      <c r="B38" s="3" t="s">
        <v>66</v>
      </c>
      <c r="C38" s="3" t="s">
        <v>69</v>
      </c>
      <c r="D38" s="3">
        <v>83463292814</v>
      </c>
    </row>
    <row r="39" spans="1:5" ht="44.25" customHeight="1" x14ac:dyDescent="0.2">
      <c r="A39" s="5">
        <f t="shared" si="1"/>
        <v>34</v>
      </c>
      <c r="B39" s="3" t="s">
        <v>65</v>
      </c>
      <c r="C39" s="3" t="s">
        <v>70</v>
      </c>
      <c r="D39" s="3" t="s">
        <v>74</v>
      </c>
    </row>
    <row r="40" spans="1:5" ht="26.25" customHeight="1" x14ac:dyDescent="0.2">
      <c r="B40" s="13" t="s">
        <v>78</v>
      </c>
      <c r="C40" s="13"/>
      <c r="D40" s="13"/>
    </row>
    <row r="41" spans="1:5" ht="58.5" hidden="1" customHeight="1" x14ac:dyDescent="0.2">
      <c r="B41" s="14"/>
      <c r="C41" s="14"/>
    </row>
    <row r="42" spans="1:5" hidden="1" x14ac:dyDescent="0.2">
      <c r="B42" s="2"/>
    </row>
    <row r="43" spans="1:5" s="4" customFormat="1" ht="29.25" customHeight="1" x14ac:dyDescent="0.2">
      <c r="A43" s="3" t="s">
        <v>0</v>
      </c>
      <c r="B43" s="3" t="s">
        <v>1</v>
      </c>
      <c r="C43" s="3" t="s">
        <v>79</v>
      </c>
      <c r="D43" s="3" t="s">
        <v>3</v>
      </c>
    </row>
    <row r="44" spans="1:5" ht="29.25" customHeight="1" x14ac:dyDescent="0.2">
      <c r="A44" s="18">
        <v>1</v>
      </c>
      <c r="B44" s="20" t="s">
        <v>80</v>
      </c>
      <c r="C44" s="3" t="s">
        <v>81</v>
      </c>
      <c r="D44" s="5">
        <v>83463216001</v>
      </c>
      <c r="E44" s="6"/>
    </row>
    <row r="45" spans="1:5" ht="26.25" customHeight="1" x14ac:dyDescent="0.2">
      <c r="A45" s="19"/>
      <c r="B45" s="21"/>
      <c r="C45" s="3" t="s">
        <v>82</v>
      </c>
      <c r="D45" s="5">
        <v>89224006028</v>
      </c>
      <c r="E45" s="6"/>
    </row>
    <row r="46" spans="1:5" ht="27" customHeight="1" x14ac:dyDescent="0.2">
      <c r="A46" s="5">
        <v>2</v>
      </c>
      <c r="B46" s="3" t="s">
        <v>83</v>
      </c>
      <c r="C46" s="3" t="s">
        <v>84</v>
      </c>
      <c r="D46" s="5" t="s">
        <v>85</v>
      </c>
    </row>
    <row r="47" spans="1:5" ht="28.5" customHeight="1" x14ac:dyDescent="0.2">
      <c r="A47" s="16">
        <f t="shared" ref="A47" si="2">A46+1</f>
        <v>3</v>
      </c>
      <c r="B47" s="15" t="s">
        <v>86</v>
      </c>
      <c r="C47" s="3" t="s">
        <v>87</v>
      </c>
      <c r="D47" s="8">
        <v>83463215402</v>
      </c>
    </row>
    <row r="48" spans="1:5" ht="24" customHeight="1" x14ac:dyDescent="0.2">
      <c r="A48" s="16"/>
      <c r="B48" s="15"/>
      <c r="C48" s="3" t="s">
        <v>88</v>
      </c>
      <c r="D48" s="5">
        <v>83463215402</v>
      </c>
    </row>
    <row r="49" spans="1:4" ht="30.75" customHeight="1" x14ac:dyDescent="0.2">
      <c r="A49" s="16"/>
      <c r="B49" s="15"/>
      <c r="C49" s="9" t="s">
        <v>89</v>
      </c>
      <c r="D49" s="5">
        <v>83463259475</v>
      </c>
    </row>
    <row r="50" spans="1:4" ht="30.75" customHeight="1" x14ac:dyDescent="0.2">
      <c r="A50" s="17" t="s">
        <v>90</v>
      </c>
      <c r="B50" s="17"/>
      <c r="C50" s="17"/>
      <c r="D50" s="17"/>
    </row>
    <row r="51" spans="1:4" ht="22.9" customHeight="1" x14ac:dyDescent="0.2"/>
  </sheetData>
  <mergeCells count="9">
    <mergeCell ref="A47:A49"/>
    <mergeCell ref="A50:D50"/>
    <mergeCell ref="A44:A45"/>
    <mergeCell ref="B44:B45"/>
    <mergeCell ref="B2:D2"/>
    <mergeCell ref="B3:C3"/>
    <mergeCell ref="B40:D40"/>
    <mergeCell ref="B41:C41"/>
    <mergeCell ref="B47:B4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rowBreaks count="2" manualBreakCount="2">
    <brk id="18" max="3" man="1"/>
    <brk id="38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Уткина Светлана Ринатовна</cp:lastModifiedBy>
  <cp:lastPrinted>2020-06-08T11:42:38Z</cp:lastPrinted>
  <dcterms:created xsi:type="dcterms:W3CDTF">2020-05-07T06:50:23Z</dcterms:created>
  <dcterms:modified xsi:type="dcterms:W3CDTF">2020-06-09T04:16:38Z</dcterms:modified>
</cp:coreProperties>
</file>