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0635"/>
  </bookViews>
  <sheets>
    <sheet name="раздел 1" sheetId="11" r:id="rId1"/>
    <sheet name="раздел 2" sheetId="10" r:id="rId2"/>
    <sheet name="ссылки" sheetId="12" r:id="rId3"/>
  </sheets>
  <definedNames>
    <definedName name="_xlnm.Print_Titles" localSheetId="0">'раздел 1'!$7:$8</definedName>
    <definedName name="_xlnm.Print_Titles" localSheetId="1">'раздел 2'!$3:$7</definedName>
    <definedName name="_xlnm.Print_Area" localSheetId="0">'раздел 1'!$A$1:$K$53</definedName>
    <definedName name="_xlnm.Print_Area" localSheetId="1">'раздел 2'!$A$1:$AA$100</definedName>
  </definedNames>
  <calcPr calcId="152511"/>
</workbook>
</file>

<file path=xl/calcChain.xml><?xml version="1.0" encoding="utf-8"?>
<calcChain xmlns="http://schemas.openxmlformats.org/spreadsheetml/2006/main">
  <c r="J46" i="11" l="1"/>
  <c r="Z32" i="10" l="1"/>
  <c r="J29" i="11"/>
  <c r="J20" i="11"/>
  <c r="W99" i="10" l="1"/>
  <c r="W100" i="10"/>
  <c r="W93" i="10"/>
  <c r="J37" i="11"/>
  <c r="J35" i="11"/>
  <c r="J16" i="11"/>
  <c r="J17" i="11"/>
</calcChain>
</file>

<file path=xl/sharedStrings.xml><?xml version="1.0" encoding="utf-8"?>
<sst xmlns="http://schemas.openxmlformats.org/spreadsheetml/2006/main" count="521" uniqueCount="273">
  <si>
    <t>Перечень указов Президента Российской Федерации</t>
  </si>
  <si>
    <t>Указ Президента Российской Федерации 
от 7 мая 2012 г.
№ 596
"О долгосрочной государственной экономической политике"</t>
  </si>
  <si>
    <t>1</t>
  </si>
  <si>
    <t>2</t>
  </si>
  <si>
    <t>3</t>
  </si>
  <si>
    <t>4</t>
  </si>
  <si>
    <t>5</t>
  </si>
  <si>
    <t>№
п/п</t>
  </si>
  <si>
    <t>Наименование показателя</t>
  </si>
  <si>
    <t>Прирост высокопроизводительных рабочих мест, в процентах к предыдущему году</t>
  </si>
  <si>
    <t>Отношение объема инвестиций в основной капитал к валовому региональному продукту</t>
  </si>
  <si>
    <t>Доля продукции высокотехнологичных и наукоемких отраслей в валовом региональном продукте относительно уровня 2011 года</t>
  </si>
  <si>
    <t>Индекс производительности труда относительно уровня 2011 года</t>
  </si>
  <si>
    <t>Единица измерения</t>
  </si>
  <si>
    <t>фактическое</t>
  </si>
  <si>
    <t>Значение показателя</t>
  </si>
  <si>
    <t>6</t>
  </si>
  <si>
    <t>7</t>
  </si>
  <si>
    <t>8</t>
  </si>
  <si>
    <t>9</t>
  </si>
  <si>
    <t>10</t>
  </si>
  <si>
    <t>11</t>
  </si>
  <si>
    <t>Указ Президента Российской Федерации 
от 7 мая 2012 г.
№ 597
"О мероприятиях
по реализации государственной социальной политики"</t>
  </si>
  <si>
    <t>Темп прироста реальной среднемесячной заработной платы по сравнению с предыдущим периодом</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</si>
  <si>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</si>
  <si>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Темп прироста реальной среднемесячной заработной платы по сравнению 
с предыдущим периодом</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</si>
  <si>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 *</t>
  </si>
  <si>
    <t>Отношение средней заработной платы преподавателей образовательных учреждений высшего образования к средней заработной плате по субъекту Российской Федерации *</t>
  </si>
  <si>
    <t>Отношение средней заработной платы работников учреждений культуры к средней заработной плате по субъекту Российской Федерации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</si>
  <si>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</si>
  <si>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</si>
  <si>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</si>
  <si>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</si>
  <si>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</si>
  <si>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</si>
  <si>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</si>
  <si>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</si>
  <si>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</si>
  <si>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</si>
  <si>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</si>
  <si>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</si>
  <si>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</si>
  <si>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</si>
  <si>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</si>
  <si>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</si>
  <si>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</si>
  <si>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</si>
  <si>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</si>
  <si>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</si>
  <si>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</si>
  <si>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</si>
  <si>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</si>
  <si>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</si>
  <si>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</si>
  <si>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</si>
  <si>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</si>
  <si>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</si>
  <si>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</si>
  <si>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</si>
  <si>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Отношение средней заработной платы научных сотрудников к средней заработной плате по субъекту Российской Федерации *</t>
  </si>
  <si>
    <t>Индекс производительности труда 
относительно уровня 2011 года</t>
  </si>
  <si>
    <t>Прирост высокопроизводительных рабочих 
мест, в абсолютных значениях</t>
  </si>
  <si>
    <t>Прирост высокопроизводительных рабочих 
мест, в процентах к предыдущему году</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</si>
  <si>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 *</t>
  </si>
  <si>
    <t>Отношение средней заработной платы социальных работников, включая социальных работников медицинских организаций, 
к средней заработной плате по субъекту Российской Федерации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</si>
  <si>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</si>
  <si>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</si>
  <si>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Удельный вес численности высококвалифицированных работников в общей численности квалифицированных работников</t>
  </si>
  <si>
    <t>Удельный вес численности высококвалифицированных работников 
в общей численности квалифицированных работников</t>
  </si>
  <si>
    <t>Количество оборудованных (оснащенных) рабочих мест для трудоустройства инвалидов в 2013 - 2015 годах</t>
  </si>
  <si>
    <t>Количество оборудованных (оснащенных) рабочих мест для трудоустройства инвалидов
в 2013 - 2015 годах</t>
  </si>
  <si>
    <t>Прирост количества выставочных проектов, осуществляемых в субъектах Российской Федерации (по отношению к 2012 году)</t>
  </si>
  <si>
    <t>Доля детей, привлекаемых к участию в творческих мероприятиях, в общем числе детей</t>
  </si>
  <si>
    <t>Указ Президента Российской Федерации 
от 7 мая 2012 г.
№ 598
"О совершенство-вании государственной политики в сфере здравоохранения"</t>
  </si>
  <si>
    <t>Смертность от болезней системы кровообращения</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</si>
  <si>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</si>
  <si>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</si>
  <si>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</si>
  <si>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</si>
  <si>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Указ Президента Российской Федерации 
от 7 мая 2012 г.
№ 599
"О мерах
по реализации государственной политики 
в области образования 
и науки"</t>
  </si>
  <si>
    <t>Доступность дошкольного образования детей
в возрасте от 3 до 7 лет</t>
  </si>
  <si>
    <t>Удельный вес численности занятого 
населения в возрасте 25 - 65 лет, прошедшего повышение квалификации и (или) профессиональную подготовку, в общей численности занятого в экономике населения указанной возрастной группы в 2015 году</t>
  </si>
  <si>
    <t>Охват детей в возрасте от 5 до 18 лет, обучающихся по дополнительным образовательным программам (удельный вес численности детей, получающих услуги дополнительного образования, в общей численности детей в возрасте от 5 до 18 лет)</t>
  </si>
  <si>
    <t>Удельный вес числа организаций среднего профессионального образования и организаций высшего образования, здания которых приспособлены для обучения лиц 
с ограниченными возможностями здоровья</t>
  </si>
  <si>
    <t>Доля внутренних затрат на исследования и разработки в валовом региональном продукте</t>
  </si>
  <si>
    <t>Удельный вес сектора высшего образования во внутренних затратах на исследования и разработки</t>
  </si>
  <si>
    <t>Удельный вес сектора высшего образования 
во внутренних затратах на исследования и разработки</t>
  </si>
  <si>
    <t>Доля заемных средств в общем объеме капитальных вложений в системы теплоснабжения, водоснабжения, водоотведения и очистки сточных вод</t>
  </si>
  <si>
    <t>Средневзвешенная процентная ставка по ипотечным жилищным кредитам в рублях, выданным с начала года</t>
  </si>
  <si>
    <t>Индекс потребительских цен (декабрь отчетного года к декабрю предыдущего года)</t>
  </si>
  <si>
    <t>Количество предоставленных ипотечных жилищных кредитов</t>
  </si>
  <si>
    <t>Индекс цен на первичном рынке жилья</t>
  </si>
  <si>
    <t>Удельный вес числа семей, получивших жилые помещения и улучшивших жилищные условия, в числе семей, состоящих на учете в качестве нуждающихся в жилых помещениях</t>
  </si>
  <si>
    <t>Удельный вес числа семей, получивших жилые помещения и улучшивших жилищные условия,  в числе семей, состоящих на учете в качестве нуждающихся в жилых помещениях</t>
  </si>
  <si>
    <t>Указ Президента Российской Федерации 
от 7 мая 2012 г.
№ 600
"О мерах по обеспечению граждан Российской Федерации доступным и комфортным жильем и повышению качества жилищно-коммунальных услуг"</t>
  </si>
  <si>
    <t>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</si>
  <si>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</si>
  <si>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Доля граждан, использующих механизм получения государственных и муниципальных услуг в электронной форме</t>
  </si>
  <si>
    <t>Указ Президента Российской Федерации 
от 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</si>
  <si>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</si>
  <si>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</si>
  <si>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п/п</t>
  </si>
  <si>
    <r>
      <t>Результат исполнения мероприятия</t>
    </r>
    <r>
      <rPr>
        <sz val="10"/>
        <rFont val="Arial Cyr"/>
        <charset val="204"/>
      </rPr>
      <t/>
    </r>
  </si>
  <si>
    <t>факт</t>
  </si>
  <si>
    <t>Дата исполнения мероприятия</t>
  </si>
  <si>
    <t>план</t>
  </si>
  <si>
    <t>Отчетная дата (период) значения показателя год/
квартал</t>
  </si>
  <si>
    <t>Указ Президента Российской Федерации от 7 мая 2012 г. № 596 "О долгосрочной государственной экономической политике"</t>
  </si>
  <si>
    <t>Прирост высокопроизводительных рабочих мест в абсолютных значениях</t>
  </si>
  <si>
    <t>Указ Президента Российской Федерации от 7 мая 2012 г. № 597 "О мероприятиях по реализации государственной социальной политики"</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</si>
  <si>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</si>
  <si>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</si>
  <si>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</si>
  <si>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Отношение средней заработной платы преподавателей образовательных учреждений высшего образования к средней заработной плате по субъекту Российской Федерации</t>
  </si>
  <si>
    <t>Отношение средней заработной платы работников учреждений культуры к средней заработной плате по субъекту Российской Федерации</t>
  </si>
  <si>
    <t>Отношение средней заработной платы научных сотрудников к средней заработной плате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</si>
  <si>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</si>
  <si>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Отношение средней заработной платы социальных работников, включая социальных работников медицинских организаций, к средней заработной плате по субъекту Российской Федерации</t>
  </si>
  <si>
    <t>Указ Президента Российской Федерации от 7 мая 2012 г. № 598 "О совершенствовании государственной политики в сфере здравоохранения"</t>
  </si>
  <si>
    <t>Указ Президента Российской Федерации от 7 мая 2012 г. № 599 "О мерах по реализации государственной политики в области образования и науки"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</si>
  <si>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</si>
  <si>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</si>
  <si>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Доступность дошкольного образования детей в возрасте от 3 до 7 лет</t>
  </si>
  <si>
    <t>Удельный вес численности занятого населения в возрасте 25 - 65 лет, прошедшего повышение квалификации и (или) профессиональную подготовку, в общей численности занятого в экономике 
населения указанной возрастной группы в 2015 году</t>
  </si>
  <si>
    <t>Указ Президента Российской Федерации от 7 мая 2012 г. № 600 "О мерах по обеспечению граждан Российской Федерации доступным и комфортным жильем 
и повышению качества жилищно-коммунальных услуг"</t>
  </si>
  <si>
    <t>Указ Президента Российской Федерации от 7 мая 2012 г. № 601 "Об основных направлениях совершенствования системы государственного управления"</t>
  </si>
  <si>
    <t>Бюджет автономного округа</t>
  </si>
  <si>
    <t>Местный бюджет</t>
  </si>
  <si>
    <t xml:space="preserve">Код бюджетной классификации </t>
  </si>
  <si>
    <t>Код бюджетной классификации</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</si>
  <si>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 *</t>
  </si>
  <si>
    <t>_____*_В соответствии с постановлением Правительства Российской Федерации от 14 сентября 2015 г. № 973 "О совершенствовании статистического учета в связи с включением в официальную статистическую информацию показателя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(Собрание законодательства Российской Федерации, 2015, № 39, ст. 5401) начиная с итогов 2015 года в качестве средней заработной платы в субъектах Российской Федерации используется показатель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t>
  </si>
  <si>
    <t>Показатель не  относится к полномочиям муниципального образования Нефтеюганский район</t>
  </si>
  <si>
    <t>Удельный вес числа организаций среднего профессионального образования и организаций высшего образования, здания которых приспособлены для обучения лиц с ограниченными возможностями здоровья</t>
  </si>
  <si>
    <t>Нефтеюганский район</t>
  </si>
  <si>
    <r>
      <t>Ответственный исполнитель 
за достижение показателя (структурное подразделение, ФИО, телефон)</t>
    </r>
    <r>
      <rPr>
        <b/>
        <vertAlign val="superscript"/>
        <sz val="14"/>
        <rFont val="Times New Roman"/>
        <family val="1"/>
        <charset val="204"/>
      </rPr>
      <t>1</t>
    </r>
  </si>
  <si>
    <r>
      <t>Примечание</t>
    </r>
    <r>
      <rPr>
        <b/>
        <vertAlign val="superscript"/>
        <sz val="14"/>
        <rFont val="Times New Roman"/>
        <family val="1"/>
        <charset val="204"/>
      </rPr>
      <t xml:space="preserve"> 5
(причина отклонения)</t>
    </r>
  </si>
  <si>
    <r>
      <t>целевое</t>
    </r>
    <r>
      <rPr>
        <b/>
        <vertAlign val="superscript"/>
        <sz val="14"/>
        <rFont val="Times New Roman"/>
        <family val="1"/>
        <charset val="204"/>
      </rPr>
      <t xml:space="preserve"> 2</t>
    </r>
  </si>
  <si>
    <r>
      <t>плановое</t>
    </r>
    <r>
      <rPr>
        <b/>
        <vertAlign val="superscript"/>
        <sz val="14"/>
        <rFont val="Times New Roman"/>
        <family val="1"/>
        <charset val="204"/>
      </rPr>
      <t xml:space="preserve"> 3</t>
    </r>
  </si>
  <si>
    <r>
      <t>отклонение</t>
    </r>
    <r>
      <rPr>
        <b/>
        <vertAlign val="superscript"/>
        <sz val="14"/>
        <rFont val="Times New Roman"/>
        <family val="1"/>
        <charset val="204"/>
      </rPr>
      <t xml:space="preserve"> 4
(факт-план) </t>
    </r>
  </si>
  <si>
    <t>Указ Президента Российской Федерации 
от 7 мая 2012 г. 
№ 601 
"Об основных направлениях совершенствования системы государственного управления"</t>
  </si>
  <si>
    <t>Отчетная 
дата (период) значения показателя
год/
квартал</t>
  </si>
  <si>
    <r>
      <t>Наименование мероприятия</t>
    </r>
    <r>
      <rPr>
        <b/>
        <vertAlign val="superscript"/>
        <sz val="13"/>
        <rFont val="Times New Roman"/>
        <family val="1"/>
        <charset val="204"/>
      </rPr>
      <t xml:space="preserve"> 6</t>
    </r>
  </si>
  <si>
    <r>
      <t>Реквизиты документов, содержащих мероприятие</t>
    </r>
    <r>
      <rPr>
        <b/>
        <vertAlign val="superscript"/>
        <sz val="13"/>
        <rFont val="Times New Roman"/>
        <family val="1"/>
        <charset val="204"/>
      </rPr>
      <t xml:space="preserve"> 7</t>
    </r>
  </si>
  <si>
    <r>
      <t>Финансирование, тыс. руб.</t>
    </r>
    <r>
      <rPr>
        <b/>
        <vertAlign val="superscript"/>
        <sz val="13"/>
        <rFont val="Times New Roman"/>
        <family val="1"/>
        <charset val="204"/>
      </rPr>
      <t>10</t>
    </r>
  </si>
  <si>
    <r>
      <t>Примечание</t>
    </r>
    <r>
      <rPr>
        <b/>
        <vertAlign val="superscript"/>
        <sz val="13"/>
        <rFont val="Times New Roman"/>
        <family val="1"/>
        <charset val="204"/>
      </rPr>
      <t xml:space="preserve"> 18</t>
    </r>
  </si>
  <si>
    <r>
      <t xml:space="preserve">Внебюджетное финансирование </t>
    </r>
    <r>
      <rPr>
        <b/>
        <vertAlign val="superscript"/>
        <sz val="13"/>
        <rFont val="Times New Roman"/>
        <family val="1"/>
        <charset val="204"/>
      </rPr>
      <t>17</t>
    </r>
  </si>
  <si>
    <r>
      <t>план</t>
    </r>
    <r>
      <rPr>
        <b/>
        <vertAlign val="superscript"/>
        <sz val="13"/>
        <rFont val="Times New Roman"/>
        <family val="1"/>
        <charset val="204"/>
      </rPr>
      <t xml:space="preserve"> 8</t>
    </r>
  </si>
  <si>
    <r>
      <t>факт</t>
    </r>
    <r>
      <rPr>
        <b/>
        <vertAlign val="superscript"/>
        <sz val="13"/>
        <rFont val="Times New Roman"/>
        <family val="1"/>
        <charset val="204"/>
      </rPr>
      <t xml:space="preserve"> 9</t>
    </r>
    <r>
      <rPr>
        <sz val="10"/>
        <rFont val="Arial Cyr"/>
        <charset val="204"/>
      </rPr>
      <t/>
    </r>
  </si>
  <si>
    <t>Объем финансирования</t>
  </si>
  <si>
    <r>
      <t xml:space="preserve">ГРБС </t>
    </r>
    <r>
      <rPr>
        <b/>
        <vertAlign val="superscript"/>
        <sz val="11"/>
        <rFont val="Times New Roman"/>
        <family val="1"/>
        <charset val="204"/>
      </rPr>
      <t>12</t>
    </r>
  </si>
  <si>
    <r>
      <t xml:space="preserve">Рз </t>
    </r>
    <r>
      <rPr>
        <b/>
        <vertAlign val="superscript"/>
        <sz val="11"/>
        <rFont val="Times New Roman"/>
        <family val="1"/>
        <charset val="204"/>
      </rPr>
      <t>13</t>
    </r>
    <r>
      <rPr>
        <sz val="10"/>
        <rFont val="Arial Cyr"/>
        <charset val="204"/>
      </rPr>
      <t/>
    </r>
  </si>
  <si>
    <r>
      <t xml:space="preserve">Пр </t>
    </r>
    <r>
      <rPr>
        <b/>
        <vertAlign val="superscript"/>
        <sz val="11"/>
        <rFont val="Times New Roman"/>
        <family val="1"/>
        <charset val="204"/>
      </rPr>
      <t>14</t>
    </r>
    <r>
      <rPr>
        <sz val="10"/>
        <rFont val="Arial Cyr"/>
        <charset val="204"/>
      </rPr>
      <t/>
    </r>
  </si>
  <si>
    <r>
      <t xml:space="preserve">ЦСР </t>
    </r>
    <r>
      <rPr>
        <b/>
        <vertAlign val="superscript"/>
        <sz val="11"/>
        <rFont val="Times New Roman"/>
        <family val="1"/>
        <charset val="204"/>
      </rPr>
      <t>15</t>
    </r>
    <r>
      <rPr>
        <sz val="10"/>
        <rFont val="Arial Cyr"/>
        <charset val="204"/>
      </rPr>
      <t/>
    </r>
  </si>
  <si>
    <r>
      <t xml:space="preserve">ВР </t>
    </r>
    <r>
      <rPr>
        <b/>
        <vertAlign val="superscript"/>
        <sz val="11"/>
        <rFont val="Times New Roman"/>
        <family val="1"/>
        <charset val="204"/>
      </rPr>
      <t>16</t>
    </r>
    <r>
      <rPr>
        <sz val="10"/>
        <rFont val="Arial Cyr"/>
        <charset val="204"/>
      </rPr>
      <t/>
    </r>
  </si>
  <si>
    <r>
      <t xml:space="preserve">отклонение </t>
    </r>
    <r>
      <rPr>
        <b/>
        <vertAlign val="superscript"/>
        <sz val="11"/>
        <rFont val="Times New Roman"/>
        <family val="1"/>
        <charset val="204"/>
      </rPr>
      <t>11</t>
    </r>
  </si>
  <si>
    <r>
      <t xml:space="preserve">ГРБС </t>
    </r>
    <r>
      <rPr>
        <b/>
        <vertAlign val="superscript"/>
        <sz val="11"/>
        <rFont val="Times New Roman"/>
        <family val="1"/>
        <charset val="204"/>
      </rPr>
      <t>19</t>
    </r>
  </si>
  <si>
    <t>I. Информация о достижении показателей, содержащихся в Указах Президента Российской Федерации</t>
  </si>
  <si>
    <t>II. Информация по реализации мероприятий, направленных на достижение показателей, содержащихся в Указах Президента Российской Федерации</t>
  </si>
  <si>
    <t>%</t>
  </si>
  <si>
    <t>Данный показатель рассчитывается один раз в год</t>
  </si>
  <si>
    <t>040</t>
  </si>
  <si>
    <t>0400120070</t>
  </si>
  <si>
    <t>-</t>
  </si>
  <si>
    <t>2018 год</t>
  </si>
  <si>
    <t>Годовой фонд оплаты труда образовательных учреждений сформирован с учетом достижения целевых показателей.</t>
  </si>
  <si>
    <t>04</t>
  </si>
  <si>
    <t>231</t>
  </si>
  <si>
    <t>07</t>
  </si>
  <si>
    <t>02</t>
  </si>
  <si>
    <t>0110484303</t>
  </si>
  <si>
    <t>01</t>
  </si>
  <si>
    <t>0930199990</t>
  </si>
  <si>
    <t>611</t>
  </si>
  <si>
    <t>0200220624</t>
  </si>
  <si>
    <t>0130120815</t>
  </si>
  <si>
    <t>0130120813</t>
  </si>
  <si>
    <t>0130120812</t>
  </si>
  <si>
    <t>0110400590</t>
  </si>
  <si>
    <t>0110484301</t>
  </si>
  <si>
    <t>31.12.2017</t>
  </si>
  <si>
    <t>03</t>
  </si>
  <si>
    <t>01104S2440</t>
  </si>
  <si>
    <t>0130120814</t>
  </si>
  <si>
    <t>621</t>
  </si>
  <si>
    <t>0110482440</t>
  </si>
  <si>
    <t>Комитет по экономической политике и предпринимательству Дьяконова В.А.,
250158</t>
  </si>
  <si>
    <t>Департамент образования и молодежной политики Нефтеюганского района, 
Жернова А.М., 
250126</t>
  </si>
  <si>
    <t>Департамент культуры и спорта
Маслова Е.Г., 
236907</t>
  </si>
  <si>
    <t>Департамент культуры и спорта
Ковалевская Е.А., 
277379</t>
  </si>
  <si>
    <t xml:space="preserve">Согласно протоколу заседания Правительственной комиссии по проведению административной реформы от 30.10.2012 № 135 показатель реализуется высшим исполнительными органами гос. власти субъектов РФ </t>
  </si>
  <si>
    <t>Управление информационных технологий и административного реформирования                                                                 Пастушенко Д.Н.,                                        250177</t>
  </si>
  <si>
    <t>070</t>
  </si>
  <si>
    <t>05</t>
  </si>
  <si>
    <t>412</t>
  </si>
  <si>
    <t>08201S2172</t>
  </si>
  <si>
    <t xml:space="preserve">Комитет жилищной политики 
Абрагимова В.Н.,
256755
</t>
  </si>
  <si>
    <t>Постановление администрации Нефтеюганского района от 31.10.2016 года № 1802-па-нпа "Об утверждении муниципальной программы Нефтеюганского района "Развитие культуры Нефтеюганского района на 2017-2020 годы"</t>
  </si>
  <si>
    <t>241</t>
  </si>
  <si>
    <t>08</t>
  </si>
  <si>
    <t>0</t>
  </si>
  <si>
    <t>0320182440</t>
  </si>
  <si>
    <t>в течении года</t>
  </si>
  <si>
    <t>Постановление администрации Нефтеюганского района от 31.10.2016 № 1790-па-нпа "Об утверждении муниципальной программы Нефтеюганского района «Образование 21 века на 2017-2020 годы», постановление администрации Нефтеюганского района от 14.05.2013 № 1275-па «О плане мероприятий («дорожной карте») «Изменения в отраслях социальной сферы, направленные на повышение эффективности образования в Нефтеюганском районе».</t>
  </si>
  <si>
    <t>Стимулирование культурного разнообразия в Нефтеюганском районе</t>
  </si>
  <si>
    <t>0310182440</t>
  </si>
  <si>
    <t>Развитие библиотечного дела</t>
  </si>
  <si>
    <t xml:space="preserve">Поддержка одаренных детей и молодежи, развитие художественного образования </t>
  </si>
  <si>
    <t>2020 год</t>
  </si>
  <si>
    <t xml:space="preserve">Постановление администрации Нефтеюганского района от 31.10.2016 № 1803-па-нпа "Об утверждении муниципальной программы Нефтеюганского района «Обеспечение доступным и комфортным жильем жителей Нефтеюганского района в 2017-2020 годах» </t>
  </si>
  <si>
    <t>Приобретение и сопровождение информационных систем</t>
  </si>
  <si>
    <t>Информирование граждан о преимуществах получения государственных и муниципальных услуг в электронной форме</t>
  </si>
  <si>
    <t>31.12.17</t>
  </si>
  <si>
    <t>Обеспечение реализации основных образовательных программ</t>
  </si>
  <si>
    <t>Обеспечение инновационного развития образования</t>
  </si>
  <si>
    <t>Развитие системы дополнительного образования</t>
  </si>
  <si>
    <t>Освоение денежных средств на данное мероприятия предусмотренно в течении года</t>
  </si>
  <si>
    <t>Приобретение жилых помещений путем заключения муниципальных контрактов долевого участия в строительстве и купли-продажи на территории городского и сельских поселений Нефтеюганского района</t>
  </si>
  <si>
    <t>Департамент строительства и жилищно-коммунального комплекса
Горячева О.К.,
231607</t>
  </si>
  <si>
    <t>Средства внебюджетной деятельности поступили не в полном объеме.</t>
  </si>
  <si>
    <t>Постановление администрации Нефтеюганского района от 31.10.2016 № 1783-па-нпа «Об утверждении муниципальной программы Нефтеюганского района «Развитие информационного общества Нефтеюганского района на 2017-2020 годы».</t>
  </si>
  <si>
    <t>Экономия в размере 33729,71 рублей сложилась в результате проведенного аукциона</t>
  </si>
  <si>
    <t>830,298</t>
  </si>
  <si>
    <t>3 квартал 
2017 года</t>
  </si>
  <si>
    <t>3 кв. 2017 года</t>
  </si>
  <si>
    <t>3 квартал
2017 год</t>
  </si>
  <si>
    <t>Показатель рассчитывается  Федеральной службой государственной статистики один раз в год до конца первого квартала, следующего за отчетным годом.</t>
  </si>
  <si>
    <t>344662,6</t>
  </si>
  <si>
    <t>127428,21228</t>
  </si>
  <si>
    <t>9509,78067</t>
  </si>
  <si>
    <t>1558,32233</t>
  </si>
  <si>
    <t>278,59</t>
  </si>
  <si>
    <t>1839,68726</t>
  </si>
  <si>
    <t>3 квартал
2017 года</t>
  </si>
  <si>
    <t>Средняя заработная плата по МО Нефтеюганский район составляет 
69 482,5 рублей. Фактическая средняя заработная плата работников культуры за январь - сентябрь 2017 года составила  44 264,3  рублей, что составляет 63,7% исполнения.</t>
  </si>
  <si>
    <t>За отчетный период с 01.01.2017 по 01.10.2017 всего детей составило 9 165 человек, число детей привлеченных к участию в творческих мероприятиях составило 1 613 человек. Таким образом, 
1613/9165*100 =17,6%.</t>
  </si>
  <si>
    <t>0320282440</t>
  </si>
  <si>
    <t>0320200590,
03202S2440</t>
  </si>
  <si>
    <t>61792,09644:
60921,30830
870,78814</t>
  </si>
  <si>
    <t>0310100590,
03101S2440</t>
  </si>
  <si>
    <t>12186,65977:
11973,55977
213,100</t>
  </si>
  <si>
    <t>0320100590, 
032018S440</t>
  </si>
  <si>
    <t>38041,15211:
37971,55211
69,600</t>
  </si>
  <si>
    <t>38041,12511:
37971,55211
69,600</t>
  </si>
  <si>
    <t>*Данные за январь-июнь 2017 года, данные за январь-сентябрь 2017 года отсутствуют, так как объем инвестиций в основной капитал по крупным и средним организациям органами государственной статистики предоставляется ежеквартально на 34 рабочий день после отчетного периода.</t>
  </si>
  <si>
    <t>46,4*</t>
  </si>
  <si>
    <t>Отдельное мероприятие "Отношение объема инвестиций в основной капитал к валовому региональному продукту" отсутствует, в прогнозе социально-экономического развития 2018-2020 годы приводятся показатели "Объем инвестиций в основной капитал за счет всех источников финансирования" и "Выпуск товаров и услуг".
*Данные за январь-июнь 2017 года, данные за январь-сентябрь 2017 года отсутствуют, так как объем инвестиций в основной капитал по крупным и средним организациям предоставляется органами государственной статистики ежеквартально на 34 рабочий день после отчетного периода.</t>
  </si>
  <si>
    <t xml:space="preserve">Постановление администрации от 02.10.2016 № 1691-па "О прогнозе социально-экономического развития Нефтеюганского района на долгосрочный период" </t>
  </si>
  <si>
    <t>100,8*</t>
  </si>
  <si>
    <t>*По данным  статистического доклада "Социально-экономическое положение городских округов и муниципальных районов ХМАО - Югры" среднемесячная заработная плата работников по организациям, не относящимся к субъектам малого предпринимательства, за январь-июль 2017 года составила 75 267,5 рублей (100,8% к январю-июлю 2016 года). Ежемесячный доклад предоставляется органами государственной статистики на 25 рабочий день после отчетного периода.</t>
  </si>
  <si>
    <t>Данный показатель рассчитывается один раз в год.
*По данным  статистического доклада "Социально-экономическое положение городских округов и муниципальных районов ХМАО - Югры" среднемесячная заработная плата работников по организациям, не относящимся к субъектам малого предпринимательства, за январь-июль 2017 года составила 75 267,5 рублей (100,8% к январю-июлю 2016 года).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</si>
  <si>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Ответственный за достижение показателя.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</si>
  <si>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Целевое значение показателя указывается органом местного самоуправления в соответствии со значениями, установленными в правовых актах на основании значений показателей, предусмотренных в Указах Президента Российской Федерации, и сроками их достижения. При отсутствии утвержденных целевых значений показателя в отношении органа местного самоуправления ставится прочерк и дается соответствующее разъяснение в графе "Примечание".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</si>
  <si>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Плановое значение показателя указывается органом местного самоуправления, исходя из значений, установленных правовыми актами на отчетную дату. При отсутствии утвержденных плановых значений показателя в отношении данного  органа местного самоуправления ставится прочерк и дается соответствующее разъяснение в графе "Примечание".</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</si>
  <si>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Отклонение от планового значения показателя указывается органом местного самоуправления, исходя из сопоставления фактического и планового значения показателя на отчетную дату по формуле: ФЗ - ПЗ, где ФЗ - фактическое значение, ПЗ - плановое значение.</t>
    </r>
  </si>
  <si>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 xml:space="preserve">Указывается причина отклонения фактического от планового значения показателя. </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</si>
  <si>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Указывается мероприятие, направленное на достижение показателя.</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</si>
  <si>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Указываются реквизиты правового акта, в котором предусмотрено мероприятие.</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</si>
  <si>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Указывается запланированная дата исполнения мероприятия.</t>
    </r>
  </si>
  <si>
    <r>
      <t>_____</t>
    </r>
    <r>
      <rPr>
        <vertAlign val="superscript"/>
        <sz val="10"/>
        <rFont val="Times New Roman"/>
        <family val="1"/>
        <charset val="204"/>
      </rPr>
      <t>9</t>
    </r>
    <r>
      <rPr>
        <sz val="10"/>
        <color indexed="9"/>
        <rFont val="Times New Roman"/>
        <family val="1"/>
        <charset val="204"/>
      </rPr>
      <t>_</t>
    </r>
    <r>
      <rPr>
        <sz val="10"/>
        <rFont val="Times New Roman"/>
        <family val="1"/>
        <charset val="204"/>
      </rPr>
      <t xml:space="preserve">Указывается фактическая дата исполнения мероприятия. </t>
    </r>
  </si>
  <si>
    <r>
      <t>_____</t>
    </r>
    <r>
      <rPr>
        <vertAlign val="superscript"/>
        <sz val="10"/>
        <rFont val="Times New Roman"/>
        <family val="1"/>
        <charset val="204"/>
      </rPr>
      <t>10</t>
    </r>
    <r>
      <rPr>
        <sz val="10"/>
        <color indexed="9"/>
        <rFont val="Times New Roman"/>
        <family val="1"/>
        <charset val="204"/>
      </rPr>
      <t>_</t>
    </r>
    <r>
      <rPr>
        <sz val="10"/>
        <rFont val="Times New Roman"/>
        <family val="1"/>
        <charset val="204"/>
      </rPr>
      <t>Указываются денежные ассигнования, предусмотренные бюджетом автономного округа, местным бюджетом  и внебюджетными источниками финансирования, за отчетный период отдельно друг от друга.</t>
    </r>
  </si>
  <si>
    <r>
      <t>_____</t>
    </r>
    <r>
      <rPr>
        <sz val="10"/>
        <rFont val="Times New Roman"/>
        <family val="1"/>
        <charset val="204"/>
      </rPr>
      <t xml:space="preserve">В случае если финансирование мероприятий не предусмотрено, в столбцах 13 - 15, 21 - 26 указывается 0. </t>
    </r>
  </si>
  <si>
    <r>
      <t>_____</t>
    </r>
    <r>
      <rPr>
        <sz val="10"/>
        <rFont val="Times New Roman"/>
        <family val="1"/>
        <charset val="204"/>
      </rPr>
      <t>В случае если финансирование мероприятий предусмотрено только бюджетом автономного округа, заполняются столбцы 8 - 15, если мсетным бюджетом - 16 - 23, если внебюджетными источниками финансирования - 24 - 26.</t>
    </r>
  </si>
  <si>
    <r>
      <t>_____</t>
    </r>
    <r>
      <rPr>
        <vertAlign val="superscript"/>
        <sz val="10"/>
        <rFont val="Times New Roman"/>
        <family val="1"/>
        <charset val="204"/>
      </rPr>
      <t>11</t>
    </r>
    <r>
      <rPr>
        <sz val="10"/>
        <color indexed="9"/>
        <rFont val="Times New Roman"/>
        <family val="1"/>
        <charset val="204"/>
      </rPr>
      <t>_</t>
    </r>
    <r>
      <rPr>
        <sz val="10"/>
        <rFont val="Times New Roman"/>
        <family val="1"/>
        <charset val="204"/>
      </rPr>
      <t>Отклонение фактического от планового значения финансирования указывается органом местного самоуправления, исходя из сопоставления фактического и планового значения на отчетную дату по формуле: ФЗ - ПЗ, где ФЗ - фактическое значение, ПЗ - плановое значение.</t>
    </r>
  </si>
  <si>
    <r>
      <t>_____</t>
    </r>
    <r>
      <rPr>
        <vertAlign val="superscript"/>
        <sz val="10"/>
        <rFont val="Times New Roman"/>
        <family val="1"/>
        <charset val="204"/>
      </rPr>
      <t>12</t>
    </r>
    <r>
      <rPr>
        <sz val="10"/>
        <color indexed="9"/>
        <rFont val="Times New Roman"/>
        <family val="1"/>
        <charset val="204"/>
      </rPr>
      <t>_</t>
    </r>
    <r>
      <rPr>
        <sz val="10"/>
        <rFont val="Times New Roman"/>
        <family val="1"/>
        <charset val="204"/>
      </rPr>
      <t>ГРБС - код главного распорядителя бюджетных средств классификации расходов бюджетов.</t>
    </r>
  </si>
  <si>
    <r>
      <t>_____</t>
    </r>
    <r>
      <rPr>
        <vertAlign val="superscript"/>
        <sz val="10"/>
        <rFont val="Times New Roman"/>
        <family val="1"/>
        <charset val="204"/>
      </rPr>
      <t>13</t>
    </r>
    <r>
      <rPr>
        <sz val="10"/>
        <color indexed="9"/>
        <rFont val="Times New Roman"/>
        <family val="1"/>
        <charset val="204"/>
      </rPr>
      <t>_</t>
    </r>
    <r>
      <rPr>
        <sz val="10"/>
        <rFont val="Times New Roman"/>
        <family val="1"/>
        <charset val="204"/>
      </rPr>
      <t xml:space="preserve">Рз - код раздела классификации расходов бюджетов. </t>
    </r>
  </si>
  <si>
    <r>
      <t>_____</t>
    </r>
    <r>
      <rPr>
        <vertAlign val="superscript"/>
        <sz val="10"/>
        <rFont val="Times New Roman"/>
        <family val="1"/>
        <charset val="204"/>
      </rPr>
      <t>14</t>
    </r>
    <r>
      <rPr>
        <sz val="10"/>
        <color indexed="9"/>
        <rFont val="Times New Roman"/>
        <family val="1"/>
        <charset val="204"/>
      </rPr>
      <t>_</t>
    </r>
    <r>
      <rPr>
        <sz val="10"/>
        <rFont val="Times New Roman"/>
        <family val="1"/>
        <charset val="204"/>
      </rPr>
      <t>Пр - код подраздела классификации расходов бюджетов.</t>
    </r>
  </si>
  <si>
    <r>
      <t>_____</t>
    </r>
    <r>
      <rPr>
        <vertAlign val="superscript"/>
        <sz val="10"/>
        <rFont val="Times New Roman"/>
        <family val="1"/>
        <charset val="204"/>
      </rPr>
      <t>15</t>
    </r>
    <r>
      <rPr>
        <sz val="10"/>
        <color indexed="9"/>
        <rFont val="Times New Roman"/>
        <family val="1"/>
        <charset val="204"/>
      </rPr>
      <t>_</t>
    </r>
    <r>
      <rPr>
        <sz val="10"/>
        <rFont val="Times New Roman"/>
        <family val="1"/>
        <charset val="204"/>
      </rPr>
      <t xml:space="preserve">ЦСР - код целевой статьи классификации расходов бюджетов. </t>
    </r>
  </si>
  <si>
    <r>
      <t>_____</t>
    </r>
    <r>
      <rPr>
        <vertAlign val="superscript"/>
        <sz val="10"/>
        <rFont val="Times New Roman"/>
        <family val="1"/>
        <charset val="204"/>
      </rPr>
      <t>16</t>
    </r>
    <r>
      <rPr>
        <sz val="10"/>
        <color indexed="9"/>
        <rFont val="Times New Roman"/>
        <family val="1"/>
        <charset val="204"/>
      </rPr>
      <t>_</t>
    </r>
    <r>
      <rPr>
        <sz val="10"/>
        <rFont val="Times New Roman"/>
        <family val="1"/>
        <charset val="204"/>
      </rPr>
      <t>ВР - код вида расходов классификации расходов бюджетов (указывается полностью до элемента).</t>
    </r>
  </si>
  <si>
    <r>
      <t>_____</t>
    </r>
    <r>
      <rPr>
        <vertAlign val="superscript"/>
        <sz val="10"/>
        <rFont val="Times New Roman"/>
        <family val="1"/>
        <charset val="204"/>
      </rPr>
      <t>17</t>
    </r>
    <r>
      <rPr>
        <sz val="10"/>
        <color indexed="9"/>
        <rFont val="Times New Roman"/>
        <family val="1"/>
        <charset val="204"/>
      </rPr>
      <t>_</t>
    </r>
    <r>
      <rPr>
        <sz val="10"/>
        <rFont val="Times New Roman"/>
        <family val="1"/>
        <charset val="204"/>
      </rPr>
      <t>Указывается суммарно финансирование за счет средств государственных внебюджетных фондов, территориальных государственных внебюджетных фондов, негосударственных внебюджетных фондов и юридических лиц.</t>
    </r>
  </si>
  <si>
    <r>
      <t>_____</t>
    </r>
    <r>
      <rPr>
        <vertAlign val="superscript"/>
        <sz val="10"/>
        <rFont val="Times New Roman"/>
        <family val="1"/>
        <charset val="204"/>
      </rPr>
      <t>18</t>
    </r>
    <r>
      <rPr>
        <sz val="10"/>
        <color indexed="9"/>
        <rFont val="Times New Roman"/>
        <family val="1"/>
        <charset val="204"/>
      </rPr>
      <t>_</t>
    </r>
    <r>
      <rPr>
        <sz val="10"/>
        <rFont val="Times New Roman"/>
        <family val="1"/>
        <charset val="204"/>
      </rPr>
      <t>Указываются причины отклонения фактического значения показателя от планового финансирования. В случае выполнения мероприятий без финансирования дается соответствующее разъяснение. В случае если фактическая дата исполнения прошла и целевой показатель органом местного самоуправления достигнут, но бюджетные (внебюджетные) ассигнования для поддержания данного уровня показателя продолжают выделяться, органом исполнительной власти субъекта Российской Федерации или органом местного самоуправления дается соответствующее разъяснение, указывается основание для выделения бюджетных (внебюджетных) ассигнований.</t>
    </r>
  </si>
  <si>
    <r>
      <t>_____</t>
    </r>
    <r>
      <rPr>
        <vertAlign val="superscript"/>
        <sz val="10"/>
        <rFont val="Times New Roman"/>
        <family val="1"/>
        <charset val="204"/>
      </rPr>
      <t>19</t>
    </r>
    <r>
      <rPr>
        <sz val="10"/>
        <color indexed="9"/>
        <rFont val="Times New Roman"/>
        <family val="1"/>
        <charset val="204"/>
      </rPr>
      <t>_</t>
    </r>
    <r>
      <rPr>
        <sz val="10"/>
        <rFont val="Times New Roman"/>
        <family val="1"/>
        <charset val="204"/>
      </rPr>
      <t>ГРБС - код главного распорядителя бюджетных средств соответствующего бюджета классификации расходов бюджетов.</t>
    </r>
  </si>
  <si>
    <t>Заключено и оплачено 13.10.2017 два МК в общей  сумме  36 369 813,09 рублей на приобретение квартир по долевому строительству многоквартирного дома (с условием приобретения квартир в муниципальную собственность):
1. МК от 04.07.2017 
№ 0187300001717000145-0050503-01 с ООО «Монтажстройкомплекс» на сумму 16 521 347,56 рублей на приобретение 7 квартир  в п.Сингапай. 
2. МК от 20.09.2017 
№ 0187300001717000268-00505503-01 с ООО «Монтажстройкомплекс» на сумму 19 848 465,53 рублей на приобретение  8  квартир.
Срок действия муниципальных контрактов до 01.12.2018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</si>
</sst>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4" x14ac:knownFonts="1">
    <font>
      <sz val="10"/>
      <name val="Arial Cyr"/>
      <charset val="204"/>
    </font>
    <font>
      <sz val="10"/>
      <name val="Arial Cyr"/>
      <charset val="204"/>
    </font>
    <font>
      <b/>
      <sz val="8.75"/>
      <name val="Times New Roman"/>
      <family val="1"/>
      <charset val="204"/>
    </font>
    <font>
      <sz val="8.75"/>
      <name val="Times New Roman"/>
      <family val="1"/>
      <charset val="204"/>
    </font>
    <font>
      <sz val="10"/>
      <name val="Times New Roman"/>
      <family val="1"/>
      <charset val="204"/>
    </font>
    <font>
      <b/>
      <sz val="14"/>
      <name val="Times New Roman"/>
      <family val="1"/>
      <charset val="204"/>
    </font>
    <font>
      <b/>
      <vertAlign val="superscript"/>
      <sz val="14"/>
      <name val="Times New Roman"/>
      <family val="1"/>
      <charset val="204"/>
    </font>
    <font>
      <sz val="14"/>
      <name val="Times New Roman"/>
      <family val="1"/>
      <charset val="204"/>
    </font>
    <font>
      <sz val="12"/>
      <name val="Times New Roman"/>
      <family val="1"/>
      <charset val="204"/>
    </font>
    <font>
      <b/>
      <sz val="11"/>
      <name val="Times New Roman"/>
      <family val="1"/>
      <charset val="204"/>
    </font>
    <font>
      <b/>
      <sz val="16"/>
      <name val="Times New Roman"/>
      <family val="1"/>
      <charset val="204"/>
    </font>
    <font>
      <b/>
      <sz val="13"/>
      <name val="Times New Roman"/>
      <family val="1"/>
      <charset val="204"/>
    </font>
    <font>
      <b/>
      <vertAlign val="superscript"/>
      <sz val="13"/>
      <name val="Times New Roman"/>
      <family val="1"/>
      <charset val="204"/>
    </font>
    <font>
      <b/>
      <vertAlign val="superscript"/>
      <sz val="11"/>
      <name val="Times New Roman"/>
      <family val="1"/>
      <charset val="204"/>
    </font>
    <font>
      <b/>
      <sz val="12"/>
      <name val="Times New Roman"/>
      <family val="1"/>
      <charset val="204"/>
    </font>
    <font>
      <sz val="12"/>
      <color rgb="FFFF0000"/>
      <name val="Times New Roman"/>
      <family val="1"/>
      <charset val="204"/>
    </font>
    <font>
      <b/>
      <sz val="12"/>
      <color rgb="FFFF0000"/>
      <name val="Times New Roman"/>
      <family val="1"/>
      <charset val="204"/>
    </font>
    <font>
      <sz val="12"/>
      <name val="Arial Cyr"/>
      <charset val="204"/>
    </font>
    <font>
      <sz val="11.5"/>
      <name val="Times New Roman"/>
      <family val="1"/>
      <charset val="204"/>
    </font>
    <font>
      <b/>
      <sz val="14.5"/>
      <name val="Times New Roman"/>
      <family val="1"/>
      <charset val="204"/>
    </font>
    <font>
      <sz val="14.5"/>
      <name val="Times New Roman"/>
      <family val="1"/>
      <charset val="204"/>
    </font>
    <font>
      <sz val="14.5"/>
      <color rgb="FFFF0000"/>
      <name val="Times New Roman"/>
      <family val="1"/>
      <charset val="204"/>
    </font>
    <font>
      <sz val="10"/>
      <color indexed="9"/>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4" fillId="0" borderId="0" xfId="0" applyFont="1"/>
    <xf numFmtId="0" fontId="4" fillId="0" borderId="0" xfId="0" applyFont="1" applyAlignment="1">
      <alignment horizontal="center"/>
    </xf>
    <xf numFmtId="0" fontId="7" fillId="0" borderId="0" xfId="0" applyFont="1"/>
    <xf numFmtId="0" fontId="0" fillId="0" borderId="0" xfId="0" applyAlignment="1">
      <alignment wrapText="1"/>
    </xf>
    <xf numFmtId="0" fontId="4" fillId="0" borderId="0" xfId="0" applyFont="1" applyBorder="1"/>
    <xf numFmtId="0" fontId="4" fillId="2" borderId="0" xfId="0" applyFont="1" applyFill="1"/>
    <xf numFmtId="49" fontId="3" fillId="0" borderId="0" xfId="0" applyNumberFormat="1" applyFont="1" applyBorder="1" applyAlignment="1">
      <alignment vertical="center"/>
    </xf>
    <xf numFmtId="49" fontId="3" fillId="0" borderId="2" xfId="0" applyNumberFormat="1" applyFont="1" applyBorder="1" applyAlignment="1">
      <alignment vertical="center"/>
    </xf>
    <xf numFmtId="0" fontId="11" fillId="0" borderId="1" xfId="0" applyFont="1" applyBorder="1" applyAlignment="1">
      <alignment horizontal="center" vertical="center" textRotation="90" wrapText="1"/>
    </xf>
    <xf numFmtId="0" fontId="2" fillId="0" borderId="1" xfId="0" applyFont="1" applyBorder="1" applyAlignment="1">
      <alignment horizontal="center" vertical="top"/>
    </xf>
    <xf numFmtId="0" fontId="2" fillId="2" borderId="1" xfId="0" applyFont="1" applyFill="1" applyBorder="1" applyAlignment="1">
      <alignment horizontal="center" vertical="top"/>
    </xf>
    <xf numFmtId="49" fontId="8"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15" fillId="0" borderId="1" xfId="0" applyFont="1" applyBorder="1" applyAlignment="1">
      <alignment horizontal="left" vertical="center" wrapText="1"/>
    </xf>
    <xf numFmtId="49" fontId="15" fillId="0" borderId="1" xfId="0" applyNumberFormat="1" applyFont="1" applyBorder="1" applyAlignment="1">
      <alignment horizontal="center" vertical="center"/>
    </xf>
    <xf numFmtId="0" fontId="15" fillId="2" borderId="1" xfId="0" applyFont="1" applyFill="1" applyBorder="1" applyAlignment="1">
      <alignment horizontal="left"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textRotation="90"/>
    </xf>
    <xf numFmtId="49" fontId="15" fillId="0" borderId="1" xfId="0" applyNumberFormat="1" applyFont="1" applyBorder="1" applyAlignment="1">
      <alignment horizontal="center" vertical="center" textRotation="90" wrapText="1"/>
    </xf>
    <xf numFmtId="49" fontId="15" fillId="0" borderId="1" xfId="0" applyNumberFormat="1" applyFont="1" applyBorder="1" applyAlignment="1">
      <alignment vertical="center" wrapText="1"/>
    </xf>
    <xf numFmtId="0" fontId="16" fillId="0" borderId="1" xfId="0" applyFont="1" applyBorder="1" applyAlignment="1">
      <alignment horizontal="center" vertical="center"/>
    </xf>
    <xf numFmtId="49" fontId="15" fillId="0" borderId="1" xfId="0" applyNumberFormat="1" applyFont="1" applyBorder="1" applyAlignment="1">
      <alignment horizontal="center" vertical="center" textRotation="90"/>
    </xf>
    <xf numFmtId="0" fontId="16"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textRotation="90" wrapText="1"/>
    </xf>
    <xf numFmtId="1" fontId="8" fillId="0" borderId="1" xfId="0" applyNumberFormat="1" applyFont="1" applyBorder="1" applyAlignment="1">
      <alignment horizontal="center" vertical="center" textRotation="90"/>
    </xf>
    <xf numFmtId="0" fontId="8" fillId="0" borderId="1" xfId="0" applyFont="1" applyBorder="1" applyAlignment="1">
      <alignment horizontal="center" vertical="center" textRotation="90"/>
    </xf>
    <xf numFmtId="0" fontId="14"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textRotation="90"/>
    </xf>
    <xf numFmtId="49" fontId="8" fillId="0" borderId="1" xfId="0" applyNumberFormat="1" applyFont="1" applyBorder="1" applyAlignment="1">
      <alignment vertical="center" textRotation="90"/>
    </xf>
    <xf numFmtId="0" fontId="8" fillId="0" borderId="1"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166" fontId="8" fillId="0" borderId="1" xfId="0" applyNumberFormat="1" applyFont="1" applyBorder="1" applyAlignment="1">
      <alignment horizontal="center" vertical="center" textRotation="90"/>
    </xf>
    <xf numFmtId="0" fontId="8" fillId="0" borderId="1" xfId="0" applyNumberFormat="1" applyFont="1" applyBorder="1" applyAlignment="1">
      <alignment horizontal="center" vertical="center" textRotation="90"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textRotation="90"/>
    </xf>
    <xf numFmtId="49" fontId="14" fillId="0" borderId="1" xfId="0" applyNumberFormat="1" applyFont="1" applyBorder="1" applyAlignment="1">
      <alignment horizontal="center" vertical="center" textRotation="90"/>
    </xf>
    <xf numFmtId="0" fontId="14" fillId="0" borderId="1" xfId="0" applyFont="1" applyBorder="1" applyAlignment="1">
      <alignment horizontal="center" vertical="center" textRotation="90"/>
    </xf>
    <xf numFmtId="49"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wrapText="1"/>
    </xf>
    <xf numFmtId="0" fontId="18" fillId="0" borderId="1" xfId="0" applyFont="1" applyBorder="1" applyAlignment="1">
      <alignment horizontal="center" vertical="center" textRotation="90" wrapText="1"/>
    </xf>
    <xf numFmtId="0" fontId="8" fillId="0" borderId="1" xfId="0" applyFont="1" applyFill="1" applyBorder="1" applyAlignment="1">
      <alignment horizontal="center" vertical="center" textRotation="90"/>
    </xf>
    <xf numFmtId="49" fontId="8" fillId="0" borderId="1" xfId="0" applyNumberFormat="1" applyFont="1" applyBorder="1" applyAlignment="1">
      <alignment vertical="center" wrapText="1"/>
    </xf>
    <xf numFmtId="166" fontId="8" fillId="0" borderId="1" xfId="0" applyNumberFormat="1" applyFont="1" applyBorder="1" applyAlignment="1">
      <alignment horizontal="center" vertical="center" textRotation="90" wrapText="1"/>
    </xf>
    <xf numFmtId="49" fontId="18" fillId="0" borderId="1" xfId="0" applyNumberFormat="1" applyFont="1" applyBorder="1" applyAlignment="1">
      <alignment horizontal="center" vertical="center" textRotation="90" wrapText="1"/>
    </xf>
    <xf numFmtId="2" fontId="8" fillId="0" borderId="1" xfId="0" applyNumberFormat="1" applyFont="1" applyBorder="1" applyAlignment="1">
      <alignment horizontal="center" vertical="center" textRotation="90"/>
    </xf>
    <xf numFmtId="2" fontId="8" fillId="0" borderId="1" xfId="0" applyNumberFormat="1" applyFont="1" applyFill="1" applyBorder="1" applyAlignment="1">
      <alignment horizontal="center" vertical="center" textRotation="90"/>
    </xf>
    <xf numFmtId="0" fontId="8" fillId="0" borderId="1" xfId="0" applyFont="1" applyBorder="1" applyAlignment="1">
      <alignment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49" fontId="8" fillId="2"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top"/>
    </xf>
    <xf numFmtId="49" fontId="20" fillId="0" borderId="1" xfId="0" applyNumberFormat="1" applyFont="1" applyBorder="1" applyAlignment="1">
      <alignment horizontal="center" vertical="center"/>
    </xf>
    <xf numFmtId="0" fontId="20" fillId="0" borderId="1" xfId="0" applyFont="1"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166" fontId="20" fillId="0" borderId="1" xfId="0" applyNumberFormat="1" applyFont="1" applyBorder="1" applyAlignment="1">
      <alignment horizontal="center" vertical="center" wrapText="1"/>
    </xf>
    <xf numFmtId="165" fontId="20" fillId="0" borderId="1" xfId="1" applyNumberFormat="1" applyFont="1" applyBorder="1" applyAlignment="1">
      <alignment horizontal="center" vertical="center" wrapText="1"/>
    </xf>
    <xf numFmtId="0" fontId="19" fillId="0" borderId="1" xfId="0" applyFont="1" applyBorder="1" applyAlignment="1"/>
    <xf numFmtId="0" fontId="20" fillId="0" borderId="1" xfId="0" applyFont="1" applyBorder="1" applyAlignment="1">
      <alignment horizontal="center" vertical="center"/>
    </xf>
    <xf numFmtId="0" fontId="20" fillId="0" borderId="1" xfId="0" applyFont="1" applyFill="1" applyBorder="1" applyAlignment="1">
      <alignment horizontal="left" vertical="center" wrapText="1"/>
    </xf>
    <xf numFmtId="0" fontId="21"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0" xfId="0" applyFont="1"/>
    <xf numFmtId="0" fontId="20" fillId="0" borderId="0" xfId="0" applyFont="1" applyAlignment="1">
      <alignment horizontal="center"/>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49" fontId="20" fillId="0" borderId="3" xfId="0" applyNumberFormat="1" applyFont="1" applyBorder="1" applyAlignment="1">
      <alignment horizontal="center" vertical="center"/>
    </xf>
    <xf numFmtId="49" fontId="20"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0" xfId="0" applyFont="1" applyAlignment="1">
      <alignment horizontal="left" vertical="top" wrapText="1"/>
    </xf>
    <xf numFmtId="0" fontId="20" fillId="2" borderId="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49" fontId="8" fillId="0" borderId="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3" xfId="0" applyNumberFormat="1" applyFont="1" applyBorder="1" applyAlignment="1">
      <alignment horizontal="center" vertical="center" textRotation="90" wrapText="1"/>
    </xf>
    <xf numFmtId="49" fontId="8" fillId="0" borderId="5" xfId="0" applyNumberFormat="1" applyFont="1" applyBorder="1" applyAlignment="1">
      <alignment horizontal="center" vertical="center" textRotation="90" wrapText="1"/>
    </xf>
    <xf numFmtId="49" fontId="8" fillId="0" borderId="3"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4" fillId="0" borderId="5" xfId="0" applyFont="1" applyBorder="1" applyAlignment="1">
      <alignment horizontal="center" vertical="center"/>
    </xf>
    <xf numFmtId="1" fontId="8" fillId="0" borderId="3" xfId="0" applyNumberFormat="1" applyFont="1" applyBorder="1" applyAlignment="1">
      <alignment horizontal="center" vertical="center" textRotation="90"/>
    </xf>
    <xf numFmtId="1" fontId="8" fillId="0" borderId="5" xfId="0" applyNumberFormat="1" applyFont="1" applyBorder="1" applyAlignment="1">
      <alignment horizontal="center" vertical="center" textRotation="90"/>
    </xf>
    <xf numFmtId="49" fontId="8" fillId="0" borderId="3"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0" fontId="14" fillId="3" borderId="1" xfId="0" applyFont="1" applyFill="1" applyBorder="1" applyAlignment="1">
      <alignment horizontal="center" vertical="center"/>
    </xf>
    <xf numFmtId="0" fontId="9" fillId="0" borderId="1"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9" fontId="8"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8"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 xfId="0" applyFont="1" applyBorder="1" applyAlignment="1">
      <alignment horizontal="center" vertical="center" textRotation="90"/>
    </xf>
    <xf numFmtId="0" fontId="8" fillId="0" borderId="5" xfId="0" applyFont="1" applyBorder="1" applyAlignment="1">
      <alignment horizontal="center" vertical="center" textRotation="90"/>
    </xf>
    <xf numFmtId="0" fontId="22" fillId="0" borderId="0" xfId="0" applyFont="1" applyFill="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zoomScale="60" zoomScaleNormal="60" workbookViewId="0">
      <selection activeCell="K10" sqref="K10"/>
    </sheetView>
  </sheetViews>
  <sheetFormatPr defaultRowHeight="12.75" x14ac:dyDescent="0.2"/>
  <cols>
    <col min="1" max="1" width="24" style="1" customWidth="1"/>
    <col min="2" max="2" width="9.140625" style="2"/>
    <col min="3" max="3" width="55.85546875" style="1" customWidth="1"/>
    <col min="4" max="4" width="9.140625" style="1"/>
    <col min="5" max="5" width="27.42578125" style="1" customWidth="1"/>
    <col min="6" max="6" width="15.85546875" style="1" customWidth="1"/>
    <col min="7" max="7" width="12.5703125" style="1" customWidth="1"/>
    <col min="8" max="8" width="15.140625" style="1" customWidth="1"/>
    <col min="9" max="9" width="16.42578125" style="1" customWidth="1"/>
    <col min="10" max="10" width="17.42578125" style="1" customWidth="1"/>
    <col min="11" max="11" width="43.42578125" style="1" customWidth="1"/>
    <col min="12" max="16384" width="9.140625" style="1"/>
  </cols>
  <sheetData>
    <row r="1" spans="1:11" ht="18.75" x14ac:dyDescent="0.3">
      <c r="K1" s="3"/>
    </row>
    <row r="2" spans="1:11" ht="18.75" x14ac:dyDescent="0.3">
      <c r="K2" s="3"/>
    </row>
    <row r="5" spans="1:11" ht="20.25" x14ac:dyDescent="0.2">
      <c r="A5" s="91" t="s">
        <v>157</v>
      </c>
      <c r="B5" s="91"/>
      <c r="C5" s="91"/>
      <c r="D5" s="91"/>
      <c r="E5" s="91"/>
      <c r="F5" s="91"/>
      <c r="G5" s="91"/>
      <c r="H5" s="91"/>
      <c r="I5" s="91"/>
      <c r="J5" s="91"/>
      <c r="K5" s="91"/>
    </row>
    <row r="6" spans="1:11" ht="20.25" x14ac:dyDescent="0.2">
      <c r="A6" s="91" t="s">
        <v>134</v>
      </c>
      <c r="B6" s="91"/>
      <c r="C6" s="91"/>
      <c r="D6" s="91"/>
      <c r="E6" s="91"/>
      <c r="F6" s="91"/>
      <c r="G6" s="91"/>
      <c r="H6" s="91"/>
      <c r="I6" s="91"/>
      <c r="J6" s="91"/>
      <c r="K6" s="91"/>
    </row>
    <row r="7" spans="1:11" ht="63.75" customHeight="1" x14ac:dyDescent="0.2">
      <c r="A7" s="90" t="s">
        <v>0</v>
      </c>
      <c r="B7" s="90" t="s">
        <v>7</v>
      </c>
      <c r="C7" s="90" t="s">
        <v>8</v>
      </c>
      <c r="D7" s="90" t="s">
        <v>13</v>
      </c>
      <c r="E7" s="90" t="s">
        <v>135</v>
      </c>
      <c r="F7" s="90" t="s">
        <v>141</v>
      </c>
      <c r="G7" s="90" t="s">
        <v>15</v>
      </c>
      <c r="H7" s="90"/>
      <c r="I7" s="90"/>
      <c r="J7" s="90"/>
      <c r="K7" s="90" t="s">
        <v>136</v>
      </c>
    </row>
    <row r="8" spans="1:11" ht="104.25" customHeight="1" x14ac:dyDescent="0.2">
      <c r="A8" s="90"/>
      <c r="B8" s="90"/>
      <c r="C8" s="90"/>
      <c r="D8" s="90"/>
      <c r="E8" s="90"/>
      <c r="F8" s="90"/>
      <c r="G8" s="67" t="s">
        <v>137</v>
      </c>
      <c r="H8" s="67" t="s">
        <v>138</v>
      </c>
      <c r="I8" s="67" t="s">
        <v>14</v>
      </c>
      <c r="J8" s="67" t="s">
        <v>139</v>
      </c>
      <c r="K8" s="90"/>
    </row>
    <row r="9" spans="1:11" ht="18.75" x14ac:dyDescent="0.2">
      <c r="A9" s="69">
        <v>1</v>
      </c>
      <c r="B9" s="69">
        <v>2</v>
      </c>
      <c r="C9" s="69">
        <v>3</v>
      </c>
      <c r="D9" s="69">
        <v>4</v>
      </c>
      <c r="E9" s="69">
        <v>5</v>
      </c>
      <c r="F9" s="69">
        <v>6</v>
      </c>
      <c r="G9" s="69">
        <v>7</v>
      </c>
      <c r="H9" s="69">
        <v>8</v>
      </c>
      <c r="I9" s="69">
        <v>9</v>
      </c>
      <c r="J9" s="69">
        <v>10</v>
      </c>
      <c r="K9" s="69">
        <v>11</v>
      </c>
    </row>
    <row r="10" spans="1:11" ht="106.5" customHeight="1" x14ac:dyDescent="0.2">
      <c r="A10" s="92" t="s">
        <v>1</v>
      </c>
      <c r="B10" s="70" t="s">
        <v>2</v>
      </c>
      <c r="C10" s="71" t="s">
        <v>61</v>
      </c>
      <c r="D10" s="72"/>
      <c r="E10" s="72"/>
      <c r="F10" s="72"/>
      <c r="G10" s="72"/>
      <c r="H10" s="72"/>
      <c r="I10" s="72"/>
      <c r="J10" s="72"/>
      <c r="K10" s="71" t="s">
        <v>132</v>
      </c>
    </row>
    <row r="11" spans="1:11" ht="105" customHeight="1" x14ac:dyDescent="0.2">
      <c r="A11" s="92"/>
      <c r="B11" s="70" t="s">
        <v>3</v>
      </c>
      <c r="C11" s="71" t="s">
        <v>62</v>
      </c>
      <c r="D11" s="72"/>
      <c r="E11" s="72"/>
      <c r="F11" s="72"/>
      <c r="G11" s="72"/>
      <c r="H11" s="72"/>
      <c r="I11" s="72"/>
      <c r="J11" s="72"/>
      <c r="K11" s="71" t="s">
        <v>132</v>
      </c>
    </row>
    <row r="12" spans="1:11" ht="190.5" customHeight="1" x14ac:dyDescent="0.2">
      <c r="A12" s="92"/>
      <c r="B12" s="70" t="s">
        <v>4</v>
      </c>
      <c r="C12" s="71" t="s">
        <v>10</v>
      </c>
      <c r="D12" s="73" t="s">
        <v>159</v>
      </c>
      <c r="E12" s="73" t="s">
        <v>186</v>
      </c>
      <c r="F12" s="73" t="s">
        <v>233</v>
      </c>
      <c r="G12" s="74">
        <v>43.6</v>
      </c>
      <c r="H12" s="75">
        <v>46.1</v>
      </c>
      <c r="I12" s="74" t="s">
        <v>245</v>
      </c>
      <c r="J12" s="73" t="s">
        <v>163</v>
      </c>
      <c r="K12" s="71" t="s">
        <v>244</v>
      </c>
    </row>
    <row r="13" spans="1:11" ht="99" customHeight="1" x14ac:dyDescent="0.2">
      <c r="A13" s="92"/>
      <c r="B13" s="70" t="s">
        <v>5</v>
      </c>
      <c r="C13" s="71" t="s">
        <v>11</v>
      </c>
      <c r="D13" s="72"/>
      <c r="E13" s="72"/>
      <c r="F13" s="72"/>
      <c r="G13" s="72"/>
      <c r="H13" s="72"/>
      <c r="I13" s="72"/>
      <c r="J13" s="72"/>
      <c r="K13" s="71" t="s">
        <v>132</v>
      </c>
    </row>
    <row r="14" spans="1:11" ht="93.75" customHeight="1" x14ac:dyDescent="0.2">
      <c r="A14" s="92"/>
      <c r="B14" s="70" t="s">
        <v>6</v>
      </c>
      <c r="C14" s="71" t="s">
        <v>60</v>
      </c>
      <c r="D14" s="72"/>
      <c r="E14" s="72"/>
      <c r="F14" s="72"/>
      <c r="G14" s="72"/>
      <c r="H14" s="72"/>
      <c r="I14" s="72"/>
      <c r="J14" s="72"/>
      <c r="K14" s="71" t="s">
        <v>132</v>
      </c>
    </row>
    <row r="15" spans="1:11" ht="265.5" customHeight="1" x14ac:dyDescent="0.2">
      <c r="A15" s="92" t="s">
        <v>22</v>
      </c>
      <c r="B15" s="70" t="s">
        <v>16</v>
      </c>
      <c r="C15" s="71" t="s">
        <v>25</v>
      </c>
      <c r="D15" s="73" t="s">
        <v>159</v>
      </c>
      <c r="E15" s="73" t="s">
        <v>186</v>
      </c>
      <c r="F15" s="73" t="s">
        <v>223</v>
      </c>
      <c r="G15" s="74">
        <v>145.80000000000001</v>
      </c>
      <c r="H15" s="74">
        <v>104.4</v>
      </c>
      <c r="I15" s="73" t="s">
        <v>248</v>
      </c>
      <c r="J15" s="73" t="s">
        <v>163</v>
      </c>
      <c r="K15" s="71" t="s">
        <v>250</v>
      </c>
    </row>
    <row r="16" spans="1:11" ht="136.5" customHeight="1" x14ac:dyDescent="0.2">
      <c r="A16" s="92"/>
      <c r="B16" s="70" t="s">
        <v>17</v>
      </c>
      <c r="C16" s="71" t="s">
        <v>24</v>
      </c>
      <c r="D16" s="73" t="s">
        <v>159</v>
      </c>
      <c r="E16" s="73" t="s">
        <v>187</v>
      </c>
      <c r="F16" s="73" t="s">
        <v>223</v>
      </c>
      <c r="G16" s="73">
        <v>100</v>
      </c>
      <c r="H16" s="73">
        <v>100</v>
      </c>
      <c r="I16" s="73">
        <v>102.5</v>
      </c>
      <c r="J16" s="73">
        <f>I16-H16</f>
        <v>2.5</v>
      </c>
      <c r="K16" s="71" t="s">
        <v>165</v>
      </c>
    </row>
    <row r="17" spans="1:11" ht="147" customHeight="1" x14ac:dyDescent="0.2">
      <c r="A17" s="92"/>
      <c r="B17" s="70" t="s">
        <v>18</v>
      </c>
      <c r="C17" s="71" t="s">
        <v>130</v>
      </c>
      <c r="D17" s="73" t="s">
        <v>159</v>
      </c>
      <c r="E17" s="73" t="s">
        <v>187</v>
      </c>
      <c r="F17" s="73" t="s">
        <v>223</v>
      </c>
      <c r="G17" s="73">
        <v>100</v>
      </c>
      <c r="H17" s="73">
        <v>100</v>
      </c>
      <c r="I17" s="73">
        <v>95.1</v>
      </c>
      <c r="J17" s="73">
        <f>I17-H17</f>
        <v>-4.9000000000000057</v>
      </c>
      <c r="K17" s="71" t="s">
        <v>165</v>
      </c>
    </row>
    <row r="18" spans="1:11" ht="121.5" customHeight="1" x14ac:dyDescent="0.2">
      <c r="A18" s="92"/>
      <c r="B18" s="70" t="s">
        <v>19</v>
      </c>
      <c r="C18" s="71" t="s">
        <v>26</v>
      </c>
      <c r="D18" s="72"/>
      <c r="E18" s="72"/>
      <c r="F18" s="72"/>
      <c r="G18" s="72"/>
      <c r="H18" s="72"/>
      <c r="I18" s="72"/>
      <c r="J18" s="72"/>
      <c r="K18" s="71" t="s">
        <v>132</v>
      </c>
    </row>
    <row r="19" spans="1:11" ht="89.25" customHeight="1" x14ac:dyDescent="0.2">
      <c r="A19" s="92"/>
      <c r="B19" s="70" t="s">
        <v>20</v>
      </c>
      <c r="C19" s="71" t="s">
        <v>27</v>
      </c>
      <c r="D19" s="72"/>
      <c r="E19" s="72"/>
      <c r="F19" s="72"/>
      <c r="G19" s="72"/>
      <c r="H19" s="72"/>
      <c r="I19" s="72"/>
      <c r="J19" s="72"/>
      <c r="K19" s="71" t="s">
        <v>132</v>
      </c>
    </row>
    <row r="20" spans="1:11" ht="179.25" customHeight="1" x14ac:dyDescent="0.2">
      <c r="A20" s="87" t="s">
        <v>22</v>
      </c>
      <c r="B20" s="70" t="s">
        <v>21</v>
      </c>
      <c r="C20" s="71" t="s">
        <v>28</v>
      </c>
      <c r="D20" s="73" t="s">
        <v>159</v>
      </c>
      <c r="E20" s="73" t="s">
        <v>188</v>
      </c>
      <c r="F20" s="73" t="s">
        <v>233</v>
      </c>
      <c r="G20" s="73">
        <v>84.3</v>
      </c>
      <c r="H20" s="73">
        <v>74.8</v>
      </c>
      <c r="I20" s="73">
        <v>63.7</v>
      </c>
      <c r="J20" s="73">
        <f>I20-H20</f>
        <v>-11.099999999999994</v>
      </c>
      <c r="K20" s="71" t="s">
        <v>234</v>
      </c>
    </row>
    <row r="21" spans="1:11" ht="75.75" customHeight="1" x14ac:dyDescent="0.2">
      <c r="A21" s="88"/>
      <c r="B21" s="70" t="s">
        <v>29</v>
      </c>
      <c r="C21" s="71" t="s">
        <v>59</v>
      </c>
      <c r="D21" s="72"/>
      <c r="E21" s="72"/>
      <c r="F21" s="72"/>
      <c r="G21" s="72"/>
      <c r="H21" s="72"/>
      <c r="I21" s="72"/>
      <c r="J21" s="72"/>
      <c r="K21" s="71" t="s">
        <v>132</v>
      </c>
    </row>
    <row r="22" spans="1:11" ht="163.5" customHeight="1" x14ac:dyDescent="0.2">
      <c r="A22" s="88"/>
      <c r="B22" s="70" t="s">
        <v>30</v>
      </c>
      <c r="C22" s="71" t="s">
        <v>63</v>
      </c>
      <c r="D22" s="72"/>
      <c r="E22" s="72"/>
      <c r="F22" s="72"/>
      <c r="G22" s="72"/>
      <c r="H22" s="72"/>
      <c r="I22" s="72"/>
      <c r="J22" s="72"/>
      <c r="K22" s="71" t="s">
        <v>132</v>
      </c>
    </row>
    <row r="23" spans="1:11" ht="108.75" customHeight="1" x14ac:dyDescent="0.3">
      <c r="A23" s="88"/>
      <c r="B23" s="70" t="s">
        <v>31</v>
      </c>
      <c r="C23" s="71" t="s">
        <v>64</v>
      </c>
      <c r="D23" s="76"/>
      <c r="E23" s="76"/>
      <c r="F23" s="76"/>
      <c r="G23" s="76"/>
      <c r="H23" s="76"/>
      <c r="I23" s="76"/>
      <c r="J23" s="76"/>
      <c r="K23" s="71" t="s">
        <v>132</v>
      </c>
    </row>
    <row r="24" spans="1:11" ht="123" customHeight="1" x14ac:dyDescent="0.3">
      <c r="A24" s="88"/>
      <c r="B24" s="70" t="s">
        <v>32</v>
      </c>
      <c r="C24" s="71" t="s">
        <v>65</v>
      </c>
      <c r="D24" s="76"/>
      <c r="E24" s="76"/>
      <c r="F24" s="76"/>
      <c r="G24" s="76"/>
      <c r="H24" s="76"/>
      <c r="I24" s="76"/>
      <c r="J24" s="76"/>
      <c r="K24" s="71" t="s">
        <v>132</v>
      </c>
    </row>
    <row r="25" spans="1:11" ht="120.75" customHeight="1" x14ac:dyDescent="0.3">
      <c r="A25" s="89"/>
      <c r="B25" s="70" t="s">
        <v>33</v>
      </c>
      <c r="C25" s="71" t="s">
        <v>66</v>
      </c>
      <c r="D25" s="76"/>
      <c r="E25" s="76"/>
      <c r="F25" s="76"/>
      <c r="G25" s="76"/>
      <c r="H25" s="76"/>
      <c r="I25" s="76"/>
      <c r="J25" s="76"/>
      <c r="K25" s="71" t="s">
        <v>132</v>
      </c>
    </row>
    <row r="26" spans="1:11" ht="99.75" customHeight="1" x14ac:dyDescent="0.3">
      <c r="A26" s="87" t="s">
        <v>22</v>
      </c>
      <c r="B26" s="70" t="s">
        <v>34</v>
      </c>
      <c r="C26" s="71" t="s">
        <v>68</v>
      </c>
      <c r="D26" s="76"/>
      <c r="E26" s="76"/>
      <c r="F26" s="76"/>
      <c r="G26" s="76"/>
      <c r="H26" s="76"/>
      <c r="I26" s="76"/>
      <c r="J26" s="76"/>
      <c r="K26" s="71" t="s">
        <v>132</v>
      </c>
    </row>
    <row r="27" spans="1:11" ht="89.25" customHeight="1" x14ac:dyDescent="0.3">
      <c r="A27" s="88"/>
      <c r="B27" s="70" t="s">
        <v>35</v>
      </c>
      <c r="C27" s="71" t="s">
        <v>70</v>
      </c>
      <c r="D27" s="76"/>
      <c r="E27" s="76"/>
      <c r="F27" s="76"/>
      <c r="G27" s="76"/>
      <c r="H27" s="76"/>
      <c r="I27" s="76"/>
      <c r="J27" s="76"/>
      <c r="K27" s="71" t="s">
        <v>132</v>
      </c>
    </row>
    <row r="28" spans="1:11" ht="78" customHeight="1" x14ac:dyDescent="0.3">
      <c r="A28" s="88"/>
      <c r="B28" s="70" t="s">
        <v>36</v>
      </c>
      <c r="C28" s="71" t="s">
        <v>71</v>
      </c>
      <c r="D28" s="76"/>
      <c r="E28" s="76"/>
      <c r="F28" s="76"/>
      <c r="G28" s="76"/>
      <c r="H28" s="76"/>
      <c r="I28" s="76"/>
      <c r="J28" s="76"/>
      <c r="K28" s="71" t="s">
        <v>132</v>
      </c>
    </row>
    <row r="29" spans="1:11" ht="159.75" customHeight="1" x14ac:dyDescent="0.2">
      <c r="A29" s="89"/>
      <c r="B29" s="70" t="s">
        <v>37</v>
      </c>
      <c r="C29" s="71" t="s">
        <v>72</v>
      </c>
      <c r="D29" s="77" t="s">
        <v>159</v>
      </c>
      <c r="E29" s="73" t="s">
        <v>189</v>
      </c>
      <c r="F29" s="73" t="s">
        <v>233</v>
      </c>
      <c r="G29" s="77">
        <v>28.4</v>
      </c>
      <c r="H29" s="77">
        <v>26.7</v>
      </c>
      <c r="I29" s="77">
        <v>17.600000000000001</v>
      </c>
      <c r="J29" s="77">
        <f>I29-H29</f>
        <v>-9.0999999999999979</v>
      </c>
      <c r="K29" s="78" t="s">
        <v>235</v>
      </c>
    </row>
    <row r="30" spans="1:11" ht="75" customHeight="1" x14ac:dyDescent="0.2">
      <c r="A30" s="92" t="s">
        <v>73</v>
      </c>
      <c r="B30" s="70" t="s">
        <v>38</v>
      </c>
      <c r="C30" s="71" t="s">
        <v>74</v>
      </c>
      <c r="D30" s="72"/>
      <c r="E30" s="72"/>
      <c r="F30" s="72"/>
      <c r="G30" s="72"/>
      <c r="H30" s="72"/>
      <c r="I30" s="72"/>
      <c r="J30" s="72"/>
      <c r="K30" s="71" t="s">
        <v>132</v>
      </c>
    </row>
    <row r="31" spans="1:11" ht="76.5" customHeight="1" x14ac:dyDescent="0.2">
      <c r="A31" s="92"/>
      <c r="B31" s="70" t="s">
        <v>39</v>
      </c>
      <c r="C31" s="71" t="s">
        <v>75</v>
      </c>
      <c r="D31" s="72"/>
      <c r="E31" s="72"/>
      <c r="F31" s="72"/>
      <c r="G31" s="72"/>
      <c r="H31" s="72"/>
      <c r="I31" s="72"/>
      <c r="J31" s="72"/>
      <c r="K31" s="71" t="s">
        <v>132</v>
      </c>
    </row>
    <row r="32" spans="1:11" ht="71.25" customHeight="1" x14ac:dyDescent="0.2">
      <c r="A32" s="92"/>
      <c r="B32" s="70" t="s">
        <v>40</v>
      </c>
      <c r="C32" s="71" t="s">
        <v>76</v>
      </c>
      <c r="D32" s="72"/>
      <c r="E32" s="72"/>
      <c r="F32" s="72"/>
      <c r="G32" s="72"/>
      <c r="H32" s="72"/>
      <c r="I32" s="72"/>
      <c r="J32" s="72"/>
      <c r="K32" s="71" t="s">
        <v>132</v>
      </c>
    </row>
    <row r="33" spans="1:11" ht="75.75" customHeight="1" x14ac:dyDescent="0.2">
      <c r="A33" s="92"/>
      <c r="B33" s="70" t="s">
        <v>41</v>
      </c>
      <c r="C33" s="71" t="s">
        <v>77</v>
      </c>
      <c r="D33" s="72"/>
      <c r="E33" s="72"/>
      <c r="F33" s="72"/>
      <c r="G33" s="72"/>
      <c r="H33" s="72"/>
      <c r="I33" s="72"/>
      <c r="J33" s="72"/>
      <c r="K33" s="71" t="s">
        <v>132</v>
      </c>
    </row>
    <row r="34" spans="1:11" ht="75" customHeight="1" x14ac:dyDescent="0.2">
      <c r="A34" s="92"/>
      <c r="B34" s="70" t="s">
        <v>42</v>
      </c>
      <c r="C34" s="71" t="s">
        <v>78</v>
      </c>
      <c r="D34" s="72"/>
      <c r="E34" s="72"/>
      <c r="F34" s="72"/>
      <c r="G34" s="72"/>
      <c r="H34" s="72"/>
      <c r="I34" s="72"/>
      <c r="J34" s="72"/>
      <c r="K34" s="71" t="s">
        <v>132</v>
      </c>
    </row>
    <row r="35" spans="1:11" ht="151.5" customHeight="1" x14ac:dyDescent="0.2">
      <c r="A35" s="92" t="s">
        <v>79</v>
      </c>
      <c r="B35" s="70" t="s">
        <v>43</v>
      </c>
      <c r="C35" s="71" t="s">
        <v>80</v>
      </c>
      <c r="D35" s="73" t="s">
        <v>159</v>
      </c>
      <c r="E35" s="73" t="s">
        <v>187</v>
      </c>
      <c r="F35" s="73" t="s">
        <v>223</v>
      </c>
      <c r="G35" s="73">
        <v>100</v>
      </c>
      <c r="H35" s="73">
        <v>100</v>
      </c>
      <c r="I35" s="73">
        <v>100</v>
      </c>
      <c r="J35" s="73">
        <f>I35-H35</f>
        <v>0</v>
      </c>
      <c r="K35" s="79"/>
    </row>
    <row r="36" spans="1:11" ht="145.5" customHeight="1" x14ac:dyDescent="0.2">
      <c r="A36" s="92"/>
      <c r="B36" s="70" t="s">
        <v>44</v>
      </c>
      <c r="C36" s="71" t="s">
        <v>81</v>
      </c>
      <c r="D36" s="68"/>
      <c r="E36" s="72"/>
      <c r="F36" s="72"/>
      <c r="G36" s="72"/>
      <c r="H36" s="72"/>
      <c r="I36" s="72"/>
      <c r="J36" s="72"/>
      <c r="K36" s="71" t="s">
        <v>132</v>
      </c>
    </row>
    <row r="37" spans="1:11" ht="155.25" customHeight="1" x14ac:dyDescent="0.2">
      <c r="A37" s="92"/>
      <c r="B37" s="70" t="s">
        <v>45</v>
      </c>
      <c r="C37" s="71" t="s">
        <v>82</v>
      </c>
      <c r="D37" s="73" t="s">
        <v>159</v>
      </c>
      <c r="E37" s="73" t="s">
        <v>187</v>
      </c>
      <c r="F37" s="73" t="s">
        <v>223</v>
      </c>
      <c r="G37" s="73">
        <v>70</v>
      </c>
      <c r="H37" s="73">
        <v>70</v>
      </c>
      <c r="I37" s="73">
        <v>70</v>
      </c>
      <c r="J37" s="73">
        <f>I37-H37</f>
        <v>0</v>
      </c>
      <c r="K37" s="79"/>
    </row>
    <row r="38" spans="1:11" ht="130.5" customHeight="1" x14ac:dyDescent="0.2">
      <c r="A38" s="92"/>
      <c r="B38" s="70" t="s">
        <v>46</v>
      </c>
      <c r="C38" s="71" t="s">
        <v>133</v>
      </c>
      <c r="D38" s="72"/>
      <c r="E38" s="72"/>
      <c r="F38" s="72"/>
      <c r="G38" s="72"/>
      <c r="H38" s="72"/>
      <c r="I38" s="72"/>
      <c r="J38" s="72"/>
      <c r="K38" s="71" t="s">
        <v>132</v>
      </c>
    </row>
    <row r="39" spans="1:11" ht="90" customHeight="1" x14ac:dyDescent="0.2">
      <c r="A39" s="92"/>
      <c r="B39" s="70" t="s">
        <v>47</v>
      </c>
      <c r="C39" s="71" t="s">
        <v>84</v>
      </c>
      <c r="D39" s="72"/>
      <c r="E39" s="72"/>
      <c r="F39" s="72"/>
      <c r="G39" s="72"/>
      <c r="H39" s="72"/>
      <c r="I39" s="72"/>
      <c r="J39" s="72"/>
      <c r="K39" s="71" t="s">
        <v>132</v>
      </c>
    </row>
    <row r="40" spans="1:11" ht="93.75" customHeight="1" x14ac:dyDescent="0.2">
      <c r="A40" s="92"/>
      <c r="B40" s="70" t="s">
        <v>48</v>
      </c>
      <c r="C40" s="71" t="s">
        <v>86</v>
      </c>
      <c r="D40" s="72"/>
      <c r="E40" s="72"/>
      <c r="F40" s="72"/>
      <c r="G40" s="72"/>
      <c r="H40" s="72"/>
      <c r="I40" s="72"/>
      <c r="J40" s="72"/>
      <c r="K40" s="71" t="s">
        <v>132</v>
      </c>
    </row>
    <row r="41" spans="1:11" ht="186.75" customHeight="1" x14ac:dyDescent="0.2">
      <c r="A41" s="87" t="s">
        <v>94</v>
      </c>
      <c r="B41" s="70" t="s">
        <v>49</v>
      </c>
      <c r="C41" s="71" t="s">
        <v>87</v>
      </c>
      <c r="D41" s="73" t="s">
        <v>159</v>
      </c>
      <c r="E41" s="73" t="s">
        <v>218</v>
      </c>
      <c r="F41" s="73" t="s">
        <v>225</v>
      </c>
      <c r="G41" s="73">
        <v>20</v>
      </c>
      <c r="H41" s="73">
        <v>20</v>
      </c>
      <c r="I41" s="73">
        <v>0</v>
      </c>
      <c r="J41" s="73">
        <v>0</v>
      </c>
      <c r="K41" s="71" t="s">
        <v>160</v>
      </c>
    </row>
    <row r="42" spans="1:11" ht="140.25" customHeight="1" x14ac:dyDescent="0.2">
      <c r="A42" s="88"/>
      <c r="B42" s="70" t="s">
        <v>50</v>
      </c>
      <c r="C42" s="71" t="s">
        <v>88</v>
      </c>
      <c r="D42" s="72"/>
      <c r="E42" s="72"/>
      <c r="F42" s="72"/>
      <c r="G42" s="72"/>
      <c r="H42" s="72"/>
      <c r="I42" s="72"/>
      <c r="J42" s="72"/>
      <c r="K42" s="71" t="s">
        <v>132</v>
      </c>
    </row>
    <row r="43" spans="1:11" ht="123" customHeight="1" x14ac:dyDescent="0.2">
      <c r="A43" s="88"/>
      <c r="B43" s="70" t="s">
        <v>51</v>
      </c>
      <c r="C43" s="71" t="s">
        <v>89</v>
      </c>
      <c r="D43" s="72"/>
      <c r="E43" s="72"/>
      <c r="F43" s="72"/>
      <c r="G43" s="72"/>
      <c r="H43" s="72"/>
      <c r="I43" s="72"/>
      <c r="J43" s="72"/>
      <c r="K43" s="71" t="s">
        <v>132</v>
      </c>
    </row>
    <row r="44" spans="1:11" ht="123.75" customHeight="1" x14ac:dyDescent="0.2">
      <c r="A44" s="88"/>
      <c r="B44" s="70" t="s">
        <v>52</v>
      </c>
      <c r="C44" s="71" t="s">
        <v>90</v>
      </c>
      <c r="D44" s="72"/>
      <c r="E44" s="72"/>
      <c r="F44" s="72"/>
      <c r="G44" s="72"/>
      <c r="H44" s="72"/>
      <c r="I44" s="72"/>
      <c r="J44" s="72"/>
      <c r="K44" s="71" t="s">
        <v>132</v>
      </c>
    </row>
    <row r="45" spans="1:11" ht="125.25" customHeight="1" x14ac:dyDescent="0.2">
      <c r="A45" s="89"/>
      <c r="B45" s="70" t="s">
        <v>53</v>
      </c>
      <c r="C45" s="71" t="s">
        <v>91</v>
      </c>
      <c r="D45" s="72"/>
      <c r="E45" s="72"/>
      <c r="F45" s="72"/>
      <c r="G45" s="72"/>
      <c r="H45" s="72"/>
      <c r="I45" s="72"/>
      <c r="J45" s="72"/>
      <c r="K45" s="71" t="s">
        <v>132</v>
      </c>
    </row>
    <row r="46" spans="1:11" ht="242.25" customHeight="1" x14ac:dyDescent="0.2">
      <c r="A46" s="87" t="s">
        <v>94</v>
      </c>
      <c r="B46" s="85" t="s">
        <v>54</v>
      </c>
      <c r="C46" s="83" t="s">
        <v>93</v>
      </c>
      <c r="D46" s="83" t="s">
        <v>159</v>
      </c>
      <c r="E46" s="83" t="s">
        <v>196</v>
      </c>
      <c r="F46" s="83" t="s">
        <v>233</v>
      </c>
      <c r="G46" s="83">
        <v>16.100000000000001</v>
      </c>
      <c r="H46" s="83">
        <v>16.100000000000001</v>
      </c>
      <c r="I46" s="83">
        <v>0</v>
      </c>
      <c r="J46" s="83">
        <f>I46-H46</f>
        <v>-16.100000000000001</v>
      </c>
      <c r="K46" s="94" t="s">
        <v>272</v>
      </c>
    </row>
    <row r="47" spans="1:11" ht="194.25" customHeight="1" x14ac:dyDescent="0.2">
      <c r="A47" s="89"/>
      <c r="B47" s="86"/>
      <c r="C47" s="84"/>
      <c r="D47" s="84"/>
      <c r="E47" s="84"/>
      <c r="F47" s="84"/>
      <c r="G47" s="84"/>
      <c r="H47" s="84"/>
      <c r="I47" s="84"/>
      <c r="J47" s="84"/>
      <c r="K47" s="95"/>
    </row>
    <row r="48" spans="1:11" ht="172.5" customHeight="1" x14ac:dyDescent="0.2">
      <c r="A48" s="92" t="s">
        <v>140</v>
      </c>
      <c r="B48" s="70" t="s">
        <v>55</v>
      </c>
      <c r="C48" s="71" t="s">
        <v>96</v>
      </c>
      <c r="D48" s="72"/>
      <c r="E48" s="72"/>
      <c r="F48" s="72"/>
      <c r="G48" s="72"/>
      <c r="H48" s="72"/>
      <c r="I48" s="72"/>
      <c r="J48" s="72"/>
      <c r="K48" s="71" t="s">
        <v>190</v>
      </c>
    </row>
    <row r="49" spans="1:11" ht="155.25" customHeight="1" x14ac:dyDescent="0.2">
      <c r="A49" s="92"/>
      <c r="B49" s="70" t="s">
        <v>56</v>
      </c>
      <c r="C49" s="71" t="s">
        <v>97</v>
      </c>
      <c r="D49" s="73" t="s">
        <v>159</v>
      </c>
      <c r="E49" s="73" t="s">
        <v>191</v>
      </c>
      <c r="F49" s="73" t="s">
        <v>223</v>
      </c>
      <c r="G49" s="73">
        <v>70</v>
      </c>
      <c r="H49" s="73">
        <v>70</v>
      </c>
      <c r="I49" s="73">
        <v>0</v>
      </c>
      <c r="J49" s="73">
        <v>0</v>
      </c>
      <c r="K49" s="80" t="s">
        <v>226</v>
      </c>
    </row>
    <row r="50" spans="1:11" ht="138" customHeight="1" x14ac:dyDescent="0.2">
      <c r="A50" s="92" t="s">
        <v>98</v>
      </c>
      <c r="B50" s="70" t="s">
        <v>57</v>
      </c>
      <c r="C50" s="71" t="s">
        <v>99</v>
      </c>
      <c r="D50" s="72"/>
      <c r="E50" s="72"/>
      <c r="F50" s="72"/>
      <c r="G50" s="72"/>
      <c r="H50" s="72"/>
      <c r="I50" s="72"/>
      <c r="J50" s="72"/>
      <c r="K50" s="71" t="s">
        <v>132</v>
      </c>
    </row>
    <row r="51" spans="1:11" ht="104.25" customHeight="1" x14ac:dyDescent="0.2">
      <c r="A51" s="92"/>
      <c r="B51" s="70" t="s">
        <v>58</v>
      </c>
      <c r="C51" s="71" t="s">
        <v>100</v>
      </c>
      <c r="D51" s="72"/>
      <c r="E51" s="72"/>
      <c r="F51" s="72"/>
      <c r="G51" s="72"/>
      <c r="H51" s="72"/>
      <c r="I51" s="72"/>
      <c r="J51" s="72"/>
      <c r="K51" s="71" t="s">
        <v>132</v>
      </c>
    </row>
    <row r="52" spans="1:11" ht="18.75" x14ac:dyDescent="0.3">
      <c r="A52" s="81"/>
      <c r="B52" s="82"/>
      <c r="C52" s="81"/>
      <c r="D52" s="81"/>
      <c r="E52" s="81"/>
      <c r="F52" s="81"/>
      <c r="G52" s="81"/>
      <c r="H52" s="81"/>
      <c r="I52" s="81"/>
      <c r="J52" s="81"/>
      <c r="K52" s="81"/>
    </row>
    <row r="53" spans="1:11" ht="84" customHeight="1" x14ac:dyDescent="0.2">
      <c r="A53" s="93" t="s">
        <v>131</v>
      </c>
      <c r="B53" s="93"/>
      <c r="C53" s="93"/>
      <c r="D53" s="93"/>
      <c r="E53" s="93"/>
      <c r="F53" s="93"/>
      <c r="G53" s="93"/>
      <c r="H53" s="93"/>
      <c r="I53" s="93"/>
      <c r="J53" s="93"/>
      <c r="K53" s="93"/>
    </row>
  </sheetData>
  <mergeCells count="31">
    <mergeCell ref="A20:A25"/>
    <mergeCell ref="A26:A29"/>
    <mergeCell ref="A10:A14"/>
    <mergeCell ref="A53:K53"/>
    <mergeCell ref="A50:A51"/>
    <mergeCell ref="A48:A49"/>
    <mergeCell ref="A35:A40"/>
    <mergeCell ref="A30:A34"/>
    <mergeCell ref="A15:A19"/>
    <mergeCell ref="K46:K47"/>
    <mergeCell ref="J46:J47"/>
    <mergeCell ref="I46:I47"/>
    <mergeCell ref="H46:H47"/>
    <mergeCell ref="G46:G47"/>
    <mergeCell ref="F46:F47"/>
    <mergeCell ref="E46:E47"/>
    <mergeCell ref="G7:J7"/>
    <mergeCell ref="A5:K5"/>
    <mergeCell ref="A6:K6"/>
    <mergeCell ref="K7:K8"/>
    <mergeCell ref="F7:F8"/>
    <mergeCell ref="E7:E8"/>
    <mergeCell ref="D7:D8"/>
    <mergeCell ref="C7:C8"/>
    <mergeCell ref="B7:B8"/>
    <mergeCell ref="A7:A8"/>
    <mergeCell ref="D46:D47"/>
    <mergeCell ref="C46:C47"/>
    <mergeCell ref="B46:B47"/>
    <mergeCell ref="A41:A45"/>
    <mergeCell ref="A46:A47"/>
  </mergeCells>
  <pageMargins left="0.51181102362204722" right="0" top="0.74803149606299213" bottom="0.39370078740157483" header="0.31496062992125984" footer="0"/>
  <pageSetup paperSize="9" scale="56" orientation="landscape" r:id="rId1"/>
  <rowBreaks count="7" manualBreakCount="7">
    <brk id="14" max="16383" man="1"/>
    <brk id="19" max="10" man="1"/>
    <brk id="25" max="10" man="1"/>
    <brk id="34" max="16383" man="1"/>
    <brk id="40" max="16383" man="1"/>
    <brk id="45" max="10" man="1"/>
    <brk id="4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view="pageBreakPreview" zoomScale="70" zoomScaleNormal="50" zoomScaleSheetLayoutView="70" zoomScalePageLayoutView="50" workbookViewId="0">
      <pane ySplit="7" topLeftCell="A81" activePane="bottomLeft" state="frozen"/>
      <selection activeCell="B1" sqref="B1"/>
      <selection pane="bottomLeft" activeCell="O93" sqref="O93:O94"/>
    </sheetView>
  </sheetViews>
  <sheetFormatPr defaultRowHeight="12.75" outlineLevelRow="2" x14ac:dyDescent="0.2"/>
  <cols>
    <col min="1" max="1" width="3.7109375" style="1" customWidth="1"/>
    <col min="2" max="2" width="18.42578125" style="6" customWidth="1"/>
    <col min="3" max="3" width="59.42578125" style="1" customWidth="1"/>
    <col min="4" max="4" width="6.5703125" style="1" customWidth="1"/>
    <col min="5" max="5" width="12.140625" style="1" customWidth="1"/>
    <col min="6" max="6" width="12" style="1" customWidth="1"/>
    <col min="7" max="7" width="16.7109375" style="1" customWidth="1"/>
    <col min="8" max="8" width="4.140625" style="1" customWidth="1"/>
    <col min="9" max="9" width="4.42578125" style="1" customWidth="1"/>
    <col min="10" max="10" width="4.28515625" style="1" customWidth="1"/>
    <col min="11" max="12" width="4.7109375" style="1" customWidth="1"/>
    <col min="13" max="14" width="4.5703125" style="1" customWidth="1"/>
    <col min="15" max="16" width="4" style="1" customWidth="1"/>
    <col min="17" max="17" width="3.85546875" style="1" customWidth="1"/>
    <col min="18" max="18" width="4.140625" style="1" customWidth="1"/>
    <col min="19" max="19" width="7.28515625" style="1" customWidth="1"/>
    <col min="20" max="20" width="4.140625" style="1" customWidth="1"/>
    <col min="21" max="21" width="8.140625" style="1" customWidth="1"/>
    <col min="22" max="22" width="8.42578125" style="1" customWidth="1"/>
    <col min="23" max="23" width="4.85546875" style="1" customWidth="1"/>
    <col min="24" max="24" width="4.42578125" style="1" customWidth="1"/>
    <col min="25" max="25" width="4.5703125" style="1" customWidth="1"/>
    <col min="26" max="26" width="4.85546875" style="1" customWidth="1"/>
    <col min="27" max="27" width="37.7109375" style="1" customWidth="1"/>
    <col min="28" max="16384" width="9.140625" style="1"/>
  </cols>
  <sheetData>
    <row r="1" spans="1:27" ht="27" customHeight="1" x14ac:dyDescent="0.2">
      <c r="A1" s="90" t="s">
        <v>158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row>
    <row r="2" spans="1:27" ht="20.25" x14ac:dyDescent="0.2">
      <c r="A2" s="91" t="s">
        <v>134</v>
      </c>
      <c r="B2" s="91"/>
      <c r="C2" s="91"/>
      <c r="D2" s="91"/>
      <c r="E2" s="91"/>
      <c r="F2" s="91"/>
      <c r="G2" s="91"/>
      <c r="H2" s="91"/>
      <c r="I2" s="91"/>
      <c r="J2" s="91"/>
      <c r="K2" s="91"/>
      <c r="L2" s="91"/>
      <c r="M2" s="91"/>
      <c r="N2" s="91"/>
      <c r="O2" s="91"/>
      <c r="P2" s="91"/>
      <c r="Q2" s="91"/>
      <c r="R2" s="91"/>
      <c r="S2" s="91"/>
      <c r="T2" s="91"/>
      <c r="U2" s="91"/>
      <c r="V2" s="91"/>
      <c r="W2" s="91"/>
      <c r="X2" s="91"/>
      <c r="Y2" s="91"/>
      <c r="Z2" s="91"/>
      <c r="AA2" s="91"/>
    </row>
    <row r="3" spans="1:27" ht="26.25" customHeight="1" x14ac:dyDescent="0.2">
      <c r="A3" s="111" t="s">
        <v>101</v>
      </c>
      <c r="B3" s="112" t="s">
        <v>142</v>
      </c>
      <c r="C3" s="111" t="s">
        <v>143</v>
      </c>
      <c r="D3" s="113" t="s">
        <v>102</v>
      </c>
      <c r="E3" s="111" t="s">
        <v>104</v>
      </c>
      <c r="F3" s="111"/>
      <c r="G3" s="111" t="s">
        <v>144</v>
      </c>
      <c r="H3" s="111"/>
      <c r="I3" s="111"/>
      <c r="J3" s="111"/>
      <c r="K3" s="111"/>
      <c r="L3" s="111"/>
      <c r="M3" s="111"/>
      <c r="N3" s="111"/>
      <c r="O3" s="111"/>
      <c r="P3" s="111"/>
      <c r="Q3" s="111"/>
      <c r="R3" s="111"/>
      <c r="S3" s="111"/>
      <c r="T3" s="111"/>
      <c r="U3" s="111"/>
      <c r="V3" s="111"/>
      <c r="W3" s="111"/>
      <c r="X3" s="111"/>
      <c r="Y3" s="111"/>
      <c r="Z3" s="111"/>
      <c r="AA3" s="111" t="s">
        <v>145</v>
      </c>
    </row>
    <row r="4" spans="1:27" ht="16.5" x14ac:dyDescent="0.2">
      <c r="A4" s="111"/>
      <c r="B4" s="112"/>
      <c r="C4" s="111"/>
      <c r="D4" s="113"/>
      <c r="E4" s="111"/>
      <c r="F4" s="111"/>
      <c r="G4" s="111" t="s">
        <v>106</v>
      </c>
      <c r="H4" s="111" t="s">
        <v>126</v>
      </c>
      <c r="I4" s="111"/>
      <c r="J4" s="111"/>
      <c r="K4" s="111"/>
      <c r="L4" s="111"/>
      <c r="M4" s="111"/>
      <c r="N4" s="111"/>
      <c r="O4" s="111"/>
      <c r="P4" s="111" t="s">
        <v>127</v>
      </c>
      <c r="Q4" s="111"/>
      <c r="R4" s="111"/>
      <c r="S4" s="111"/>
      <c r="T4" s="111"/>
      <c r="U4" s="111"/>
      <c r="V4" s="111"/>
      <c r="W4" s="111"/>
      <c r="X4" s="111" t="s">
        <v>146</v>
      </c>
      <c r="Y4" s="111"/>
      <c r="Z4" s="111"/>
      <c r="AA4" s="111"/>
    </row>
    <row r="5" spans="1:27" ht="54" customHeight="1" x14ac:dyDescent="0.2">
      <c r="A5" s="111"/>
      <c r="B5" s="112"/>
      <c r="C5" s="111"/>
      <c r="D5" s="113"/>
      <c r="E5" s="111"/>
      <c r="F5" s="111"/>
      <c r="G5" s="111"/>
      <c r="H5" s="111" t="s">
        <v>128</v>
      </c>
      <c r="I5" s="111"/>
      <c r="J5" s="111"/>
      <c r="K5" s="111"/>
      <c r="L5" s="111"/>
      <c r="M5" s="111" t="s">
        <v>149</v>
      </c>
      <c r="N5" s="111"/>
      <c r="O5" s="111"/>
      <c r="P5" s="111" t="s">
        <v>129</v>
      </c>
      <c r="Q5" s="111"/>
      <c r="R5" s="111"/>
      <c r="S5" s="111"/>
      <c r="T5" s="111"/>
      <c r="U5" s="111" t="s">
        <v>149</v>
      </c>
      <c r="V5" s="111"/>
      <c r="W5" s="111"/>
      <c r="X5" s="111"/>
      <c r="Y5" s="111"/>
      <c r="Z5" s="111"/>
      <c r="AA5" s="111"/>
    </row>
    <row r="6" spans="1:27" ht="0.75" customHeight="1" x14ac:dyDescent="0.2">
      <c r="A6" s="111"/>
      <c r="B6" s="112"/>
      <c r="C6" s="111"/>
      <c r="D6" s="113"/>
      <c r="E6" s="111"/>
      <c r="F6" s="111"/>
      <c r="G6" s="111"/>
      <c r="H6" s="115" t="s">
        <v>150</v>
      </c>
      <c r="I6" s="115" t="s">
        <v>151</v>
      </c>
      <c r="J6" s="115" t="s">
        <v>152</v>
      </c>
      <c r="K6" s="115" t="s">
        <v>153</v>
      </c>
      <c r="L6" s="115" t="s">
        <v>154</v>
      </c>
      <c r="M6" s="115" t="s">
        <v>105</v>
      </c>
      <c r="N6" s="115" t="s">
        <v>103</v>
      </c>
      <c r="O6" s="115" t="s">
        <v>155</v>
      </c>
      <c r="P6" s="115" t="s">
        <v>156</v>
      </c>
      <c r="Q6" s="115" t="s">
        <v>151</v>
      </c>
      <c r="R6" s="115" t="s">
        <v>152</v>
      </c>
      <c r="S6" s="116" t="s">
        <v>153</v>
      </c>
      <c r="T6" s="115" t="s">
        <v>154</v>
      </c>
      <c r="U6" s="115" t="s">
        <v>105</v>
      </c>
      <c r="V6" s="115" t="s">
        <v>103</v>
      </c>
      <c r="W6" s="115" t="s">
        <v>155</v>
      </c>
      <c r="X6" s="115" t="s">
        <v>105</v>
      </c>
      <c r="Y6" s="115" t="s">
        <v>103</v>
      </c>
      <c r="Z6" s="115" t="s">
        <v>155</v>
      </c>
      <c r="AA6" s="111"/>
    </row>
    <row r="7" spans="1:27" ht="80.25" customHeight="1" x14ac:dyDescent="0.2">
      <c r="A7" s="111"/>
      <c r="B7" s="112"/>
      <c r="C7" s="111"/>
      <c r="D7" s="113"/>
      <c r="E7" s="9" t="s">
        <v>147</v>
      </c>
      <c r="F7" s="9" t="s">
        <v>148</v>
      </c>
      <c r="G7" s="111"/>
      <c r="H7" s="115"/>
      <c r="I7" s="115"/>
      <c r="J7" s="115"/>
      <c r="K7" s="115"/>
      <c r="L7" s="115"/>
      <c r="M7" s="115"/>
      <c r="N7" s="115"/>
      <c r="O7" s="115"/>
      <c r="P7" s="115"/>
      <c r="Q7" s="115"/>
      <c r="R7" s="115"/>
      <c r="S7" s="117"/>
      <c r="T7" s="115"/>
      <c r="U7" s="115"/>
      <c r="V7" s="115"/>
      <c r="W7" s="115"/>
      <c r="X7" s="115"/>
      <c r="Y7" s="115"/>
      <c r="Z7" s="115"/>
      <c r="AA7" s="111"/>
    </row>
    <row r="8" spans="1:27" x14ac:dyDescent="0.2">
      <c r="A8" s="10">
        <v>1</v>
      </c>
      <c r="B8" s="11">
        <v>2</v>
      </c>
      <c r="C8" s="10">
        <v>3</v>
      </c>
      <c r="D8" s="10">
        <v>4</v>
      </c>
      <c r="E8" s="10">
        <v>5</v>
      </c>
      <c r="F8" s="10">
        <v>6</v>
      </c>
      <c r="G8" s="10">
        <v>7</v>
      </c>
      <c r="H8" s="10">
        <v>8</v>
      </c>
      <c r="I8" s="10">
        <v>9</v>
      </c>
      <c r="J8" s="10">
        <v>10</v>
      </c>
      <c r="K8" s="10">
        <v>11</v>
      </c>
      <c r="L8" s="10">
        <v>12</v>
      </c>
      <c r="M8" s="10">
        <v>13</v>
      </c>
      <c r="N8" s="10">
        <v>14</v>
      </c>
      <c r="O8" s="10">
        <v>15</v>
      </c>
      <c r="P8" s="10">
        <v>16</v>
      </c>
      <c r="Q8" s="10">
        <v>17</v>
      </c>
      <c r="R8" s="10">
        <v>18</v>
      </c>
      <c r="S8" s="10">
        <v>19</v>
      </c>
      <c r="T8" s="10">
        <v>20</v>
      </c>
      <c r="U8" s="10">
        <v>21</v>
      </c>
      <c r="V8" s="10">
        <v>22</v>
      </c>
      <c r="W8" s="10">
        <v>23</v>
      </c>
      <c r="X8" s="10">
        <v>24</v>
      </c>
      <c r="Y8" s="10">
        <v>25</v>
      </c>
      <c r="Z8" s="10">
        <v>26</v>
      </c>
      <c r="AA8" s="10">
        <v>27</v>
      </c>
    </row>
    <row r="9" spans="1:27" ht="15.75" x14ac:dyDescent="0.2">
      <c r="A9" s="114" t="s">
        <v>107</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row>
    <row r="10" spans="1:27" ht="15.75" hidden="1" outlineLevel="1" x14ac:dyDescent="0.2">
      <c r="A10" s="118" t="s">
        <v>108</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row>
    <row r="11" spans="1:27" ht="15.75" hidden="1" outlineLevel="1" x14ac:dyDescent="0.2">
      <c r="A11" s="12"/>
      <c r="B11" s="13"/>
      <c r="C11" s="14"/>
      <c r="D11" s="15"/>
      <c r="E11" s="14"/>
      <c r="F11" s="14"/>
      <c r="G11" s="14"/>
      <c r="H11" s="14"/>
      <c r="I11" s="14"/>
      <c r="J11" s="14"/>
      <c r="K11" s="14"/>
      <c r="L11" s="14"/>
      <c r="M11" s="16"/>
      <c r="N11" s="16"/>
      <c r="O11" s="16"/>
      <c r="P11" s="14"/>
      <c r="Q11" s="14"/>
      <c r="R11" s="14"/>
      <c r="S11" s="14"/>
      <c r="T11" s="14"/>
      <c r="U11" s="16"/>
      <c r="V11" s="16"/>
      <c r="W11" s="16"/>
      <c r="X11" s="16"/>
      <c r="Y11" s="16"/>
      <c r="Z11" s="16"/>
      <c r="AA11" s="15"/>
    </row>
    <row r="12" spans="1:27" ht="15.75" hidden="1" outlineLevel="1" x14ac:dyDescent="0.2">
      <c r="A12" s="118" t="s">
        <v>9</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row>
    <row r="13" spans="1:27" ht="15.75" hidden="1" outlineLevel="1" x14ac:dyDescent="0.2">
      <c r="A13" s="12"/>
      <c r="B13" s="13"/>
      <c r="C13" s="14"/>
      <c r="D13" s="15"/>
      <c r="E13" s="14"/>
      <c r="F13" s="14"/>
      <c r="G13" s="14"/>
      <c r="H13" s="14"/>
      <c r="I13" s="14"/>
      <c r="J13" s="14"/>
      <c r="K13" s="14"/>
      <c r="L13" s="14"/>
      <c r="M13" s="16"/>
      <c r="N13" s="16"/>
      <c r="O13" s="16"/>
      <c r="P13" s="14"/>
      <c r="Q13" s="14"/>
      <c r="R13" s="14"/>
      <c r="S13" s="14"/>
      <c r="T13" s="14"/>
      <c r="U13" s="16"/>
      <c r="V13" s="16"/>
      <c r="W13" s="16"/>
      <c r="X13" s="16"/>
      <c r="Y13" s="16"/>
      <c r="Z13" s="16"/>
      <c r="AA13" s="15"/>
    </row>
    <row r="14" spans="1:27" ht="24.75" customHeight="1" collapsed="1" x14ac:dyDescent="0.2">
      <c r="A14" s="118" t="s">
        <v>10</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row>
    <row r="15" spans="1:27" ht="320.25" customHeight="1" x14ac:dyDescent="0.2">
      <c r="A15" s="64" t="s">
        <v>2</v>
      </c>
      <c r="B15" s="19"/>
      <c r="C15" s="51" t="s">
        <v>247</v>
      </c>
      <c r="D15" s="63" t="s">
        <v>245</v>
      </c>
      <c r="E15" s="14" t="s">
        <v>164</v>
      </c>
      <c r="F15" s="65"/>
      <c r="G15" s="14" t="s">
        <v>224</v>
      </c>
      <c r="H15" s="14"/>
      <c r="I15" s="14"/>
      <c r="J15" s="14"/>
      <c r="K15" s="14"/>
      <c r="L15" s="14"/>
      <c r="M15" s="34">
        <v>0</v>
      </c>
      <c r="N15" s="34">
        <v>0</v>
      </c>
      <c r="O15" s="34">
        <v>0</v>
      </c>
      <c r="P15" s="32"/>
      <c r="Q15" s="32"/>
      <c r="R15" s="32"/>
      <c r="S15" s="32"/>
      <c r="T15" s="32"/>
      <c r="U15" s="34">
        <v>0</v>
      </c>
      <c r="V15" s="34">
        <v>0</v>
      </c>
      <c r="W15" s="34">
        <v>0</v>
      </c>
      <c r="X15" s="34">
        <v>0</v>
      </c>
      <c r="Y15" s="34">
        <v>0</v>
      </c>
      <c r="Z15" s="34">
        <v>0</v>
      </c>
      <c r="AA15" s="61" t="s">
        <v>246</v>
      </c>
    </row>
    <row r="16" spans="1:27" ht="15.75" hidden="1" outlineLevel="1" x14ac:dyDescent="0.2">
      <c r="A16" s="118" t="s">
        <v>11</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row>
    <row r="17" spans="1:27" ht="15.75" hidden="1" outlineLevel="1" x14ac:dyDescent="0.2">
      <c r="A17" s="12"/>
      <c r="B17" s="13"/>
      <c r="C17" s="14"/>
      <c r="D17" s="15"/>
      <c r="E17" s="14"/>
      <c r="F17" s="14"/>
      <c r="G17" s="14"/>
      <c r="H17" s="14"/>
      <c r="I17" s="14"/>
      <c r="J17" s="14"/>
      <c r="K17" s="14"/>
      <c r="L17" s="14"/>
      <c r="M17" s="16"/>
      <c r="N17" s="16"/>
      <c r="O17" s="16"/>
      <c r="P17" s="14"/>
      <c r="Q17" s="14"/>
      <c r="R17" s="14"/>
      <c r="S17" s="14"/>
      <c r="T17" s="14"/>
      <c r="U17" s="16"/>
      <c r="V17" s="16"/>
      <c r="W17" s="16"/>
      <c r="X17" s="16"/>
      <c r="Y17" s="16"/>
      <c r="Z17" s="16"/>
      <c r="AA17" s="15"/>
    </row>
    <row r="18" spans="1:27" ht="15.75" hidden="1" outlineLevel="1" x14ac:dyDescent="0.2">
      <c r="A18" s="118" t="s">
        <v>12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27" ht="15.75" hidden="1" outlineLevel="1" x14ac:dyDescent="0.2">
      <c r="A19" s="12"/>
      <c r="B19" s="13"/>
      <c r="C19" s="14"/>
      <c r="D19" s="15"/>
      <c r="E19" s="14"/>
      <c r="F19" s="14"/>
      <c r="G19" s="14"/>
      <c r="H19" s="14"/>
      <c r="I19" s="14"/>
      <c r="J19" s="14"/>
      <c r="K19" s="14"/>
      <c r="L19" s="14"/>
      <c r="M19" s="16"/>
      <c r="N19" s="16"/>
      <c r="O19" s="16"/>
      <c r="P19" s="14"/>
      <c r="Q19" s="14"/>
      <c r="R19" s="14"/>
      <c r="S19" s="14"/>
      <c r="T19" s="14"/>
      <c r="U19" s="16"/>
      <c r="V19" s="16"/>
      <c r="W19" s="16"/>
      <c r="X19" s="16"/>
      <c r="Y19" s="16"/>
      <c r="Z19" s="16"/>
      <c r="AA19" s="15"/>
    </row>
    <row r="20" spans="1:27" ht="24.75" customHeight="1" collapsed="1" x14ac:dyDescent="0.2">
      <c r="A20" s="114" t="s">
        <v>109</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row>
    <row r="21" spans="1:27" ht="21.75" customHeight="1" x14ac:dyDescent="0.2">
      <c r="A21" s="118" t="s">
        <v>23</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row>
    <row r="22" spans="1:27" ht="293.25" customHeight="1" x14ac:dyDescent="0.2">
      <c r="A22" s="62" t="s">
        <v>3</v>
      </c>
      <c r="B22" s="13"/>
      <c r="C22" s="51" t="s">
        <v>247</v>
      </c>
      <c r="D22" s="66" t="s">
        <v>248</v>
      </c>
      <c r="E22" s="14" t="s">
        <v>164</v>
      </c>
      <c r="F22" s="65"/>
      <c r="G22" s="14" t="s">
        <v>224</v>
      </c>
      <c r="H22" s="14"/>
      <c r="I22" s="14"/>
      <c r="J22" s="14"/>
      <c r="K22" s="14"/>
      <c r="L22" s="14"/>
      <c r="M22" s="34">
        <v>0</v>
      </c>
      <c r="N22" s="34">
        <v>0</v>
      </c>
      <c r="O22" s="34">
        <v>0</v>
      </c>
      <c r="P22" s="32"/>
      <c r="Q22" s="32"/>
      <c r="R22" s="32"/>
      <c r="S22" s="32"/>
      <c r="T22" s="32"/>
      <c r="U22" s="34">
        <v>0</v>
      </c>
      <c r="V22" s="34">
        <v>0</v>
      </c>
      <c r="W22" s="34">
        <v>0</v>
      </c>
      <c r="X22" s="34">
        <v>0</v>
      </c>
      <c r="Y22" s="34">
        <v>0</v>
      </c>
      <c r="Z22" s="34">
        <v>0</v>
      </c>
      <c r="AA22" s="61" t="s">
        <v>249</v>
      </c>
    </row>
    <row r="23" spans="1:27" ht="24.75" customHeight="1" x14ac:dyDescent="0.2">
      <c r="A23" s="118" t="s">
        <v>110</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row>
    <row r="24" spans="1:27" ht="175.5" customHeight="1" x14ac:dyDescent="0.2">
      <c r="A24" s="12" t="s">
        <v>4</v>
      </c>
      <c r="B24" s="13" t="s">
        <v>213</v>
      </c>
      <c r="C24" s="51" t="s">
        <v>203</v>
      </c>
      <c r="D24" s="15"/>
      <c r="E24" s="14" t="s">
        <v>212</v>
      </c>
      <c r="F24" s="14"/>
      <c r="G24" s="14" t="s">
        <v>224</v>
      </c>
      <c r="H24" s="32" t="s">
        <v>167</v>
      </c>
      <c r="I24" s="32" t="s">
        <v>168</v>
      </c>
      <c r="J24" s="32" t="s">
        <v>169</v>
      </c>
      <c r="K24" s="32" t="s">
        <v>170</v>
      </c>
      <c r="L24" s="32" t="s">
        <v>173</v>
      </c>
      <c r="M24" s="34">
        <v>779427.3</v>
      </c>
      <c r="N24" s="34">
        <v>779427.3</v>
      </c>
      <c r="O24" s="34">
        <v>0</v>
      </c>
      <c r="P24" s="32"/>
      <c r="Q24" s="32"/>
      <c r="R24" s="32"/>
      <c r="S24" s="32"/>
      <c r="T24" s="32"/>
      <c r="U24" s="34">
        <v>0</v>
      </c>
      <c r="V24" s="34">
        <v>0</v>
      </c>
      <c r="W24" s="34">
        <v>0</v>
      </c>
      <c r="X24" s="34">
        <v>0</v>
      </c>
      <c r="Y24" s="34">
        <v>0</v>
      </c>
      <c r="Z24" s="34">
        <v>0</v>
      </c>
      <c r="AA24" s="17"/>
    </row>
    <row r="25" spans="1:27" ht="27.75" customHeight="1" x14ac:dyDescent="0.2">
      <c r="A25" s="119" t="s">
        <v>111</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row>
    <row r="26" spans="1:27" ht="165" customHeight="1" x14ac:dyDescent="0.2">
      <c r="A26" s="12" t="s">
        <v>5</v>
      </c>
      <c r="B26" s="13" t="s">
        <v>213</v>
      </c>
      <c r="C26" s="51" t="s">
        <v>203</v>
      </c>
      <c r="D26" s="15"/>
      <c r="E26" s="14" t="s">
        <v>212</v>
      </c>
      <c r="F26" s="14"/>
      <c r="G26" s="14" t="s">
        <v>224</v>
      </c>
      <c r="H26" s="32" t="s">
        <v>167</v>
      </c>
      <c r="I26" s="32" t="s">
        <v>168</v>
      </c>
      <c r="J26" s="32" t="s">
        <v>171</v>
      </c>
      <c r="K26" s="32" t="s">
        <v>179</v>
      </c>
      <c r="L26" s="32" t="s">
        <v>173</v>
      </c>
      <c r="M26" s="34">
        <v>344662.6</v>
      </c>
      <c r="N26" s="34">
        <v>344662.6</v>
      </c>
      <c r="O26" s="34">
        <v>0</v>
      </c>
      <c r="P26" s="32"/>
      <c r="Q26" s="32"/>
      <c r="R26" s="32"/>
      <c r="S26" s="32"/>
      <c r="T26" s="32"/>
      <c r="U26" s="34">
        <v>0</v>
      </c>
      <c r="V26" s="34">
        <v>0</v>
      </c>
      <c r="W26" s="34">
        <v>0</v>
      </c>
      <c r="X26" s="34">
        <v>0</v>
      </c>
      <c r="Y26" s="34">
        <v>0</v>
      </c>
      <c r="Z26" s="34">
        <v>0</v>
      </c>
      <c r="AA26" s="17"/>
    </row>
    <row r="27" spans="1:27" ht="30" hidden="1" customHeight="1" outlineLevel="1" x14ac:dyDescent="0.2">
      <c r="A27" s="119" t="s">
        <v>112</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ht="15.75" hidden="1" outlineLevel="1" x14ac:dyDescent="0.2">
      <c r="A28" s="12"/>
      <c r="B28" s="13"/>
      <c r="C28" s="14"/>
      <c r="D28" s="15"/>
      <c r="E28" s="14"/>
      <c r="F28" s="14"/>
      <c r="G28" s="14"/>
      <c r="H28" s="14"/>
      <c r="I28" s="14"/>
      <c r="J28" s="14"/>
      <c r="K28" s="14"/>
      <c r="L28" s="14"/>
      <c r="M28" s="16"/>
      <c r="N28" s="16"/>
      <c r="O28" s="16"/>
      <c r="P28" s="14"/>
      <c r="Q28" s="14"/>
      <c r="R28" s="14"/>
      <c r="S28" s="14"/>
      <c r="T28" s="14"/>
      <c r="U28" s="16"/>
      <c r="V28" s="16"/>
      <c r="W28" s="16"/>
      <c r="X28" s="16"/>
      <c r="Y28" s="16"/>
      <c r="Z28" s="16"/>
      <c r="AA28" s="15"/>
    </row>
    <row r="29" spans="1:27" ht="12.75" hidden="1" customHeight="1" outlineLevel="2" x14ac:dyDescent="0.2">
      <c r="A29" s="118" t="s">
        <v>113</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row>
    <row r="30" spans="1:27" ht="15.75" hidden="1" outlineLevel="2" x14ac:dyDescent="0.2">
      <c r="A30" s="12"/>
      <c r="B30" s="13"/>
      <c r="C30" s="14"/>
      <c r="D30" s="15"/>
      <c r="E30" s="14"/>
      <c r="F30" s="14"/>
      <c r="G30" s="14"/>
      <c r="H30" s="14"/>
      <c r="I30" s="14"/>
      <c r="J30" s="14"/>
      <c r="K30" s="14"/>
      <c r="L30" s="14"/>
      <c r="M30" s="16"/>
      <c r="N30" s="16"/>
      <c r="O30" s="16"/>
      <c r="P30" s="14"/>
      <c r="Q30" s="14"/>
      <c r="R30" s="14"/>
      <c r="S30" s="14"/>
      <c r="T30" s="14"/>
      <c r="U30" s="16"/>
      <c r="V30" s="16"/>
      <c r="W30" s="16"/>
      <c r="X30" s="16"/>
      <c r="Y30" s="16"/>
      <c r="Z30" s="16"/>
      <c r="AA30" s="15"/>
    </row>
    <row r="31" spans="1:27" ht="27" customHeight="1" collapsed="1" x14ac:dyDescent="0.2">
      <c r="A31" s="119" t="s">
        <v>114</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row>
    <row r="32" spans="1:27" ht="117" customHeight="1" x14ac:dyDescent="0.2">
      <c r="A32" s="50" t="s">
        <v>6</v>
      </c>
      <c r="B32" s="13" t="s">
        <v>204</v>
      </c>
      <c r="C32" s="51" t="s">
        <v>197</v>
      </c>
      <c r="D32" s="17"/>
      <c r="E32" s="14" t="s">
        <v>164</v>
      </c>
      <c r="F32" s="20"/>
      <c r="G32" s="14" t="s">
        <v>224</v>
      </c>
      <c r="H32" s="32" t="s">
        <v>198</v>
      </c>
      <c r="I32" s="32" t="s">
        <v>199</v>
      </c>
      <c r="J32" s="32" t="s">
        <v>171</v>
      </c>
      <c r="K32" s="32" t="s">
        <v>236</v>
      </c>
      <c r="L32" s="32" t="s">
        <v>173</v>
      </c>
      <c r="M32" s="43">
        <v>15916</v>
      </c>
      <c r="N32" s="43">
        <v>15916</v>
      </c>
      <c r="O32" s="34">
        <v>0</v>
      </c>
      <c r="P32" s="32" t="s">
        <v>198</v>
      </c>
      <c r="Q32" s="32" t="s">
        <v>199</v>
      </c>
      <c r="R32" s="32" t="s">
        <v>171</v>
      </c>
      <c r="S32" s="32" t="s">
        <v>237</v>
      </c>
      <c r="T32" s="32" t="s">
        <v>173</v>
      </c>
      <c r="U32" s="52" t="s">
        <v>238</v>
      </c>
      <c r="V32" s="52" t="s">
        <v>238</v>
      </c>
      <c r="W32" s="34">
        <v>0</v>
      </c>
      <c r="X32" s="34">
        <v>325.42700000000002</v>
      </c>
      <c r="Y32" s="34">
        <v>117.10122</v>
      </c>
      <c r="Z32" s="53">
        <f>Y32-X32</f>
        <v>-208.32578000000001</v>
      </c>
      <c r="AA32" s="45" t="s">
        <v>219</v>
      </c>
    </row>
    <row r="33" spans="1:27" ht="12.75" hidden="1" customHeight="1" outlineLevel="1" x14ac:dyDescent="0.2">
      <c r="A33" s="120" t="s">
        <v>115</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row>
    <row r="34" spans="1:27" ht="15.75" hidden="1" outlineLevel="1" x14ac:dyDescent="0.2">
      <c r="A34" s="18"/>
      <c r="B34" s="19"/>
      <c r="C34" s="20"/>
      <c r="D34" s="17"/>
      <c r="E34" s="20"/>
      <c r="F34" s="20"/>
      <c r="G34" s="20"/>
      <c r="H34" s="20"/>
      <c r="I34" s="20"/>
      <c r="J34" s="20"/>
      <c r="K34" s="20"/>
      <c r="L34" s="20"/>
      <c r="M34" s="21"/>
      <c r="N34" s="21"/>
      <c r="O34" s="21"/>
      <c r="P34" s="20"/>
      <c r="Q34" s="20"/>
      <c r="R34" s="20"/>
      <c r="S34" s="20"/>
      <c r="T34" s="20"/>
      <c r="U34" s="21"/>
      <c r="V34" s="21"/>
      <c r="W34" s="21"/>
      <c r="X34" s="21"/>
      <c r="Y34" s="21"/>
      <c r="Z34" s="21"/>
      <c r="AA34" s="17"/>
    </row>
    <row r="35" spans="1:27" ht="12.75" hidden="1" customHeight="1" outlineLevel="1" x14ac:dyDescent="0.2">
      <c r="A35" s="120" t="s">
        <v>116</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row>
    <row r="36" spans="1:27" ht="15.75" hidden="1" outlineLevel="1" x14ac:dyDescent="0.2">
      <c r="A36" s="18"/>
      <c r="B36" s="19"/>
      <c r="C36" s="20"/>
      <c r="D36" s="17"/>
      <c r="E36" s="20"/>
      <c r="F36" s="20"/>
      <c r="G36" s="20"/>
      <c r="H36" s="20"/>
      <c r="I36" s="20"/>
      <c r="J36" s="20"/>
      <c r="K36" s="20"/>
      <c r="L36" s="20"/>
      <c r="M36" s="21"/>
      <c r="N36" s="21"/>
      <c r="O36" s="21"/>
      <c r="P36" s="20"/>
      <c r="Q36" s="20"/>
      <c r="R36" s="20"/>
      <c r="S36" s="20"/>
      <c r="T36" s="20"/>
      <c r="U36" s="21"/>
      <c r="V36" s="21"/>
      <c r="W36" s="21"/>
      <c r="X36" s="21"/>
      <c r="Y36" s="21"/>
      <c r="Z36" s="21"/>
      <c r="AA36" s="17"/>
    </row>
    <row r="37" spans="1:27" ht="12.75" hidden="1" customHeight="1" outlineLevel="1" x14ac:dyDescent="0.2">
      <c r="A37" s="121" t="s">
        <v>117</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row>
    <row r="38" spans="1:27" ht="15.75" hidden="1" outlineLevel="1" x14ac:dyDescent="0.2">
      <c r="A38" s="18"/>
      <c r="B38" s="19"/>
      <c r="C38" s="20"/>
      <c r="D38" s="17"/>
      <c r="E38" s="20"/>
      <c r="F38" s="20"/>
      <c r="G38" s="20"/>
      <c r="H38" s="20"/>
      <c r="I38" s="20"/>
      <c r="J38" s="20"/>
      <c r="K38" s="20"/>
      <c r="L38" s="20"/>
      <c r="M38" s="21"/>
      <c r="N38" s="21"/>
      <c r="O38" s="21"/>
      <c r="P38" s="20"/>
      <c r="Q38" s="20"/>
      <c r="R38" s="20"/>
      <c r="S38" s="20"/>
      <c r="T38" s="20"/>
      <c r="U38" s="21"/>
      <c r="V38" s="21"/>
      <c r="W38" s="21"/>
      <c r="X38" s="21"/>
      <c r="Y38" s="21"/>
      <c r="Z38" s="21"/>
      <c r="AA38" s="17"/>
    </row>
    <row r="39" spans="1:27" ht="12.75" hidden="1" customHeight="1" outlineLevel="1" x14ac:dyDescent="0.2">
      <c r="A39" s="120" t="s">
        <v>121</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row>
    <row r="40" spans="1:27" ht="15.75" hidden="1" outlineLevel="1" x14ac:dyDescent="0.2">
      <c r="A40" s="18"/>
      <c r="B40" s="19"/>
      <c r="C40" s="20"/>
      <c r="D40" s="17"/>
      <c r="E40" s="20"/>
      <c r="F40" s="20"/>
      <c r="G40" s="20"/>
      <c r="H40" s="20"/>
      <c r="I40" s="20"/>
      <c r="J40" s="20"/>
      <c r="K40" s="20"/>
      <c r="L40" s="20"/>
      <c r="M40" s="21"/>
      <c r="N40" s="21"/>
      <c r="O40" s="21"/>
      <c r="P40" s="20"/>
      <c r="Q40" s="20"/>
      <c r="R40" s="20"/>
      <c r="S40" s="20"/>
      <c r="T40" s="20"/>
      <c r="U40" s="21"/>
      <c r="V40" s="21"/>
      <c r="W40" s="21"/>
      <c r="X40" s="21"/>
      <c r="Y40" s="21"/>
      <c r="Z40" s="21"/>
      <c r="AA40" s="17"/>
    </row>
    <row r="41" spans="1:27" ht="12.75" hidden="1" customHeight="1" outlineLevel="1" x14ac:dyDescent="0.2">
      <c r="A41" s="120" t="s">
        <v>120</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row>
    <row r="42" spans="1:27" ht="15.75" hidden="1" outlineLevel="1" x14ac:dyDescent="0.2">
      <c r="A42" s="18"/>
      <c r="B42" s="19"/>
      <c r="C42" s="20"/>
      <c r="D42" s="17"/>
      <c r="E42" s="20"/>
      <c r="F42" s="20"/>
      <c r="G42" s="20"/>
      <c r="H42" s="20"/>
      <c r="I42" s="20"/>
      <c r="J42" s="20"/>
      <c r="K42" s="20"/>
      <c r="L42" s="20"/>
      <c r="M42" s="21"/>
      <c r="N42" s="21"/>
      <c r="O42" s="21"/>
      <c r="P42" s="20"/>
      <c r="Q42" s="20"/>
      <c r="R42" s="20"/>
      <c r="S42" s="20"/>
      <c r="T42" s="20"/>
      <c r="U42" s="21"/>
      <c r="V42" s="21"/>
      <c r="W42" s="21"/>
      <c r="X42" s="21"/>
      <c r="Y42" s="21"/>
      <c r="Z42" s="21"/>
      <c r="AA42" s="17"/>
    </row>
    <row r="43" spans="1:27" ht="12.75" hidden="1" customHeight="1" outlineLevel="1" x14ac:dyDescent="0.2">
      <c r="A43" s="121" t="s">
        <v>67</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row>
    <row r="44" spans="1:27" ht="15.75" hidden="1" outlineLevel="1" x14ac:dyDescent="0.2">
      <c r="A44" s="18"/>
      <c r="B44" s="19"/>
      <c r="C44" s="20"/>
      <c r="D44" s="17"/>
      <c r="E44" s="20"/>
      <c r="F44" s="20"/>
      <c r="G44" s="20"/>
      <c r="H44" s="20"/>
      <c r="I44" s="20"/>
      <c r="J44" s="20"/>
      <c r="K44" s="20"/>
      <c r="L44" s="20"/>
      <c r="M44" s="21"/>
      <c r="N44" s="21"/>
      <c r="O44" s="21"/>
      <c r="P44" s="20"/>
      <c r="Q44" s="20"/>
      <c r="R44" s="20"/>
      <c r="S44" s="20"/>
      <c r="T44" s="20"/>
      <c r="U44" s="21"/>
      <c r="V44" s="21"/>
      <c r="W44" s="21"/>
      <c r="X44" s="21"/>
      <c r="Y44" s="21"/>
      <c r="Z44" s="21"/>
      <c r="AA44" s="17"/>
    </row>
    <row r="45" spans="1:27" ht="12.75" hidden="1" customHeight="1" outlineLevel="1" x14ac:dyDescent="0.2">
      <c r="A45" s="121" t="s">
        <v>69</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row>
    <row r="46" spans="1:27" ht="15.75" hidden="1" outlineLevel="1" x14ac:dyDescent="0.2">
      <c r="A46" s="18"/>
      <c r="B46" s="19"/>
      <c r="C46" s="20"/>
      <c r="D46" s="17"/>
      <c r="E46" s="20"/>
      <c r="F46" s="20"/>
      <c r="G46" s="20"/>
      <c r="H46" s="20"/>
      <c r="I46" s="20"/>
      <c r="J46" s="20"/>
      <c r="K46" s="20"/>
      <c r="L46" s="20"/>
      <c r="M46" s="21"/>
      <c r="N46" s="21"/>
      <c r="O46" s="21"/>
      <c r="P46" s="20"/>
      <c r="Q46" s="20"/>
      <c r="R46" s="20"/>
      <c r="S46" s="20"/>
      <c r="T46" s="20"/>
      <c r="U46" s="21"/>
      <c r="V46" s="21"/>
      <c r="W46" s="21"/>
      <c r="X46" s="21"/>
      <c r="Y46" s="21"/>
      <c r="Z46" s="21"/>
      <c r="AA46" s="17"/>
    </row>
    <row r="47" spans="1:27" ht="12.75" hidden="1" customHeight="1" outlineLevel="1" x14ac:dyDescent="0.2">
      <c r="A47" s="121" t="s">
        <v>71</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row>
    <row r="48" spans="1:27" ht="15.75" hidden="1" outlineLevel="1" x14ac:dyDescent="0.2">
      <c r="A48" s="18"/>
      <c r="B48" s="19"/>
      <c r="C48" s="20"/>
      <c r="D48" s="17"/>
      <c r="E48" s="20"/>
      <c r="F48" s="20"/>
      <c r="G48" s="20"/>
      <c r="H48" s="20"/>
      <c r="I48" s="20"/>
      <c r="J48" s="20"/>
      <c r="K48" s="20"/>
      <c r="L48" s="20"/>
      <c r="M48" s="21"/>
      <c r="N48" s="21"/>
      <c r="O48" s="21"/>
      <c r="P48" s="20"/>
      <c r="Q48" s="20"/>
      <c r="R48" s="20"/>
      <c r="S48" s="20"/>
      <c r="T48" s="20"/>
      <c r="U48" s="21"/>
      <c r="V48" s="21"/>
      <c r="W48" s="21"/>
      <c r="X48" s="21"/>
      <c r="Y48" s="21"/>
      <c r="Z48" s="21"/>
      <c r="AA48" s="17"/>
    </row>
    <row r="49" spans="1:28" s="8" customFormat="1" ht="97.5" customHeight="1" outlineLevel="1" x14ac:dyDescent="0.2">
      <c r="A49" s="25"/>
      <c r="B49" s="54" t="s">
        <v>206</v>
      </c>
      <c r="C49" s="54" t="s">
        <v>197</v>
      </c>
      <c r="D49" s="14"/>
      <c r="E49" s="14" t="s">
        <v>164</v>
      </c>
      <c r="F49" s="20"/>
      <c r="G49" s="14" t="s">
        <v>224</v>
      </c>
      <c r="H49" s="32" t="s">
        <v>198</v>
      </c>
      <c r="I49" s="32" t="s">
        <v>199</v>
      </c>
      <c r="J49" s="32" t="s">
        <v>171</v>
      </c>
      <c r="K49" s="32" t="s">
        <v>205</v>
      </c>
      <c r="L49" s="32" t="s">
        <v>173</v>
      </c>
      <c r="M49" s="55">
        <v>4050</v>
      </c>
      <c r="N49" s="55">
        <v>4050</v>
      </c>
      <c r="O49" s="32" t="s">
        <v>200</v>
      </c>
      <c r="P49" s="32" t="s">
        <v>198</v>
      </c>
      <c r="Q49" s="32" t="s">
        <v>199</v>
      </c>
      <c r="R49" s="32" t="s">
        <v>171</v>
      </c>
      <c r="S49" s="32" t="s">
        <v>239</v>
      </c>
      <c r="T49" s="32" t="s">
        <v>173</v>
      </c>
      <c r="U49" s="56" t="s">
        <v>240</v>
      </c>
      <c r="V49" s="56" t="s">
        <v>240</v>
      </c>
      <c r="W49" s="32" t="s">
        <v>200</v>
      </c>
      <c r="X49" s="24"/>
      <c r="Y49" s="24"/>
      <c r="Z49" s="24"/>
      <c r="AA49" s="25"/>
      <c r="AB49" s="7"/>
    </row>
    <row r="50" spans="1:28" ht="27.75" customHeight="1" x14ac:dyDescent="0.2">
      <c r="A50" s="118" t="s">
        <v>72</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row>
    <row r="51" spans="1:28" ht="121.5" customHeight="1" x14ac:dyDescent="0.2">
      <c r="A51" s="50" t="s">
        <v>16</v>
      </c>
      <c r="B51" s="13" t="s">
        <v>207</v>
      </c>
      <c r="C51" s="51" t="s">
        <v>197</v>
      </c>
      <c r="D51" s="45"/>
      <c r="E51" s="14" t="s">
        <v>208</v>
      </c>
      <c r="F51" s="14"/>
      <c r="G51" s="14" t="s">
        <v>224</v>
      </c>
      <c r="H51" s="32" t="s">
        <v>198</v>
      </c>
      <c r="I51" s="32" t="s">
        <v>168</v>
      </c>
      <c r="J51" s="32" t="s">
        <v>181</v>
      </c>
      <c r="K51" s="32" t="s">
        <v>201</v>
      </c>
      <c r="L51" s="32" t="s">
        <v>173</v>
      </c>
      <c r="M51" s="43">
        <v>1314</v>
      </c>
      <c r="N51" s="43">
        <v>1314</v>
      </c>
      <c r="O51" s="34">
        <v>0</v>
      </c>
      <c r="P51" s="32" t="s">
        <v>198</v>
      </c>
      <c r="Q51" s="32" t="s">
        <v>168</v>
      </c>
      <c r="R51" s="32" t="s">
        <v>181</v>
      </c>
      <c r="S51" s="32" t="s">
        <v>241</v>
      </c>
      <c r="T51" s="32" t="s">
        <v>173</v>
      </c>
      <c r="U51" s="52" t="s">
        <v>242</v>
      </c>
      <c r="V51" s="52" t="s">
        <v>243</v>
      </c>
      <c r="W51" s="34">
        <v>0</v>
      </c>
      <c r="X51" s="34"/>
      <c r="Y51" s="34"/>
      <c r="Z51" s="34"/>
      <c r="AA51" s="17"/>
    </row>
    <row r="52" spans="1:28" ht="12.75" hidden="1" customHeight="1" outlineLevel="1" x14ac:dyDescent="0.2">
      <c r="A52" s="114" t="s">
        <v>118</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row>
    <row r="53" spans="1:28" ht="12.75" hidden="1" customHeight="1" outlineLevel="1" x14ac:dyDescent="0.2">
      <c r="A53" s="122" t="s">
        <v>74</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row>
    <row r="54" spans="1:28" ht="15.75" hidden="1" outlineLevel="1" x14ac:dyDescent="0.2">
      <c r="A54" s="12"/>
      <c r="B54" s="13"/>
      <c r="C54" s="14"/>
      <c r="D54" s="15"/>
      <c r="E54" s="14"/>
      <c r="F54" s="14"/>
      <c r="G54" s="14"/>
      <c r="H54" s="14"/>
      <c r="I54" s="14"/>
      <c r="J54" s="14"/>
      <c r="K54" s="14"/>
      <c r="L54" s="14"/>
      <c r="M54" s="16"/>
      <c r="N54" s="16"/>
      <c r="O54" s="16"/>
      <c r="P54" s="14"/>
      <c r="Q54" s="14"/>
      <c r="R54" s="14"/>
      <c r="S54" s="14"/>
      <c r="T54" s="14"/>
      <c r="U54" s="16"/>
      <c r="V54" s="16"/>
      <c r="W54" s="16"/>
      <c r="X54" s="16"/>
      <c r="Y54" s="16"/>
      <c r="Z54" s="16"/>
      <c r="AA54" s="15"/>
    </row>
    <row r="55" spans="1:28" ht="12.75" hidden="1" customHeight="1" outlineLevel="1" x14ac:dyDescent="0.2">
      <c r="A55" s="122" t="s">
        <v>75</v>
      </c>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row>
    <row r="56" spans="1:28" ht="15.75" hidden="1" outlineLevel="1" x14ac:dyDescent="0.2">
      <c r="A56" s="12"/>
      <c r="B56" s="13"/>
      <c r="C56" s="14"/>
      <c r="D56" s="15"/>
      <c r="E56" s="14"/>
      <c r="F56" s="14"/>
      <c r="G56" s="14"/>
      <c r="H56" s="14"/>
      <c r="I56" s="14"/>
      <c r="J56" s="14"/>
      <c r="K56" s="14"/>
      <c r="L56" s="14"/>
      <c r="M56" s="16"/>
      <c r="N56" s="16"/>
      <c r="O56" s="16"/>
      <c r="P56" s="14"/>
      <c r="Q56" s="14"/>
      <c r="R56" s="14"/>
      <c r="S56" s="14"/>
      <c r="T56" s="14"/>
      <c r="U56" s="16"/>
      <c r="V56" s="16"/>
      <c r="W56" s="16"/>
      <c r="X56" s="16"/>
      <c r="Y56" s="16"/>
      <c r="Z56" s="16"/>
      <c r="AA56" s="15"/>
    </row>
    <row r="57" spans="1:28" ht="12.75" hidden="1" customHeight="1" outlineLevel="1" x14ac:dyDescent="0.2">
      <c r="A57" s="122" t="s">
        <v>76</v>
      </c>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row>
    <row r="58" spans="1:28" ht="15.75" hidden="1" outlineLevel="1" x14ac:dyDescent="0.2">
      <c r="A58" s="12"/>
      <c r="B58" s="13"/>
      <c r="C58" s="14"/>
      <c r="D58" s="15"/>
      <c r="E58" s="14"/>
      <c r="F58" s="14"/>
      <c r="G58" s="14"/>
      <c r="H58" s="14"/>
      <c r="I58" s="14"/>
      <c r="J58" s="14"/>
      <c r="K58" s="14"/>
      <c r="L58" s="14"/>
      <c r="M58" s="16"/>
      <c r="N58" s="16"/>
      <c r="O58" s="16"/>
      <c r="P58" s="14"/>
      <c r="Q58" s="14"/>
      <c r="R58" s="14"/>
      <c r="S58" s="14"/>
      <c r="T58" s="14"/>
      <c r="U58" s="16"/>
      <c r="V58" s="16"/>
      <c r="W58" s="16"/>
      <c r="X58" s="16"/>
      <c r="Y58" s="16"/>
      <c r="Z58" s="16"/>
      <c r="AA58" s="15"/>
    </row>
    <row r="59" spans="1:28" ht="12.75" hidden="1" customHeight="1" outlineLevel="1" x14ac:dyDescent="0.2">
      <c r="A59" s="122" t="s">
        <v>77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row>
    <row r="60" spans="1:28" ht="15.75" hidden="1" outlineLevel="1" x14ac:dyDescent="0.2">
      <c r="A60" s="12"/>
      <c r="B60" s="13"/>
      <c r="C60" s="14"/>
      <c r="D60" s="15"/>
      <c r="E60" s="14"/>
      <c r="F60" s="14"/>
      <c r="G60" s="14"/>
      <c r="H60" s="14"/>
      <c r="I60" s="14"/>
      <c r="J60" s="14"/>
      <c r="K60" s="14"/>
      <c r="L60" s="14"/>
      <c r="M60" s="16"/>
      <c r="N60" s="16"/>
      <c r="O60" s="16"/>
      <c r="P60" s="14"/>
      <c r="Q60" s="14"/>
      <c r="R60" s="14"/>
      <c r="S60" s="14"/>
      <c r="T60" s="14"/>
      <c r="U60" s="16"/>
      <c r="V60" s="16"/>
      <c r="W60" s="16"/>
      <c r="X60" s="16"/>
      <c r="Y60" s="16"/>
      <c r="Z60" s="16"/>
      <c r="AA60" s="15"/>
    </row>
    <row r="61" spans="1:28" ht="12.75" hidden="1" customHeight="1" outlineLevel="1" x14ac:dyDescent="0.2">
      <c r="A61" s="122" t="s">
        <v>78</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row>
    <row r="62" spans="1:28" ht="15.75" hidden="1" outlineLevel="1" x14ac:dyDescent="0.2">
      <c r="A62" s="12"/>
      <c r="B62" s="13"/>
      <c r="C62" s="14"/>
      <c r="D62" s="15"/>
      <c r="E62" s="14"/>
      <c r="F62" s="14"/>
      <c r="G62" s="14"/>
      <c r="H62" s="14"/>
      <c r="I62" s="14"/>
      <c r="J62" s="14"/>
      <c r="K62" s="14"/>
      <c r="L62" s="14"/>
      <c r="M62" s="16"/>
      <c r="N62" s="16"/>
      <c r="O62" s="16"/>
      <c r="P62" s="14"/>
      <c r="Q62" s="14"/>
      <c r="R62" s="14"/>
      <c r="S62" s="14"/>
      <c r="T62" s="14"/>
      <c r="U62" s="16"/>
      <c r="V62" s="16"/>
      <c r="W62" s="16"/>
      <c r="X62" s="16"/>
      <c r="Y62" s="16"/>
      <c r="Z62" s="16"/>
      <c r="AA62" s="15"/>
    </row>
    <row r="63" spans="1:28" ht="27" customHeight="1" collapsed="1" x14ac:dyDescent="0.2">
      <c r="A63" s="114" t="s">
        <v>119</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row>
    <row r="64" spans="1:28" ht="23.25" customHeight="1" x14ac:dyDescent="0.2">
      <c r="A64" s="118" t="s">
        <v>122</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row>
    <row r="65" spans="1:27" ht="108" customHeight="1" x14ac:dyDescent="0.2">
      <c r="A65" s="125" t="s">
        <v>17</v>
      </c>
      <c r="B65" s="123" t="s">
        <v>214</v>
      </c>
      <c r="C65" s="123" t="s">
        <v>203</v>
      </c>
      <c r="D65" s="26"/>
      <c r="E65" s="46">
        <v>43100</v>
      </c>
      <c r="F65" s="46"/>
      <c r="G65" s="36" t="s">
        <v>224</v>
      </c>
      <c r="H65" s="49"/>
      <c r="I65" s="49"/>
      <c r="J65" s="49"/>
      <c r="K65" s="49"/>
      <c r="L65" s="49"/>
      <c r="M65" s="49"/>
      <c r="N65" s="49"/>
      <c r="O65" s="49"/>
      <c r="P65" s="32" t="s">
        <v>167</v>
      </c>
      <c r="Q65" s="32" t="s">
        <v>168</v>
      </c>
      <c r="R65" s="32" t="s">
        <v>171</v>
      </c>
      <c r="S65" s="32" t="s">
        <v>172</v>
      </c>
      <c r="T65" s="32" t="s">
        <v>173</v>
      </c>
      <c r="U65" s="32" t="s">
        <v>232</v>
      </c>
      <c r="V65" s="32" t="s">
        <v>232</v>
      </c>
      <c r="W65" s="34">
        <v>0</v>
      </c>
      <c r="X65" s="49"/>
      <c r="Y65" s="49"/>
      <c r="Z65" s="49"/>
      <c r="AA65" s="26"/>
    </row>
    <row r="66" spans="1:27" ht="97.5" customHeight="1" x14ac:dyDescent="0.2">
      <c r="A66" s="122"/>
      <c r="B66" s="126"/>
      <c r="C66" s="124"/>
      <c r="D66" s="26"/>
      <c r="E66" s="46">
        <v>43100</v>
      </c>
      <c r="F66" s="46"/>
      <c r="G66" s="36" t="s">
        <v>224</v>
      </c>
      <c r="H66" s="48"/>
      <c r="I66" s="48"/>
      <c r="J66" s="48"/>
      <c r="K66" s="48"/>
      <c r="L66" s="48"/>
      <c r="M66" s="48"/>
      <c r="N66" s="48"/>
      <c r="O66" s="49"/>
      <c r="P66" s="47" t="s">
        <v>167</v>
      </c>
      <c r="Q66" s="47" t="s">
        <v>168</v>
      </c>
      <c r="R66" s="47" t="s">
        <v>171</v>
      </c>
      <c r="S66" s="32" t="s">
        <v>174</v>
      </c>
      <c r="T66" s="47" t="s">
        <v>173</v>
      </c>
      <c r="U66" s="47" t="s">
        <v>231</v>
      </c>
      <c r="V66" s="47" t="s">
        <v>231</v>
      </c>
      <c r="W66" s="47" t="s">
        <v>200</v>
      </c>
      <c r="X66" s="47"/>
      <c r="Y66" s="27"/>
      <c r="Z66" s="27"/>
      <c r="AA66" s="22"/>
    </row>
    <row r="67" spans="1:27" ht="97.5" customHeight="1" x14ac:dyDescent="0.2">
      <c r="A67" s="122"/>
      <c r="B67" s="126"/>
      <c r="C67" s="124"/>
      <c r="D67" s="26"/>
      <c r="E67" s="46">
        <v>43100</v>
      </c>
      <c r="F67" s="46"/>
      <c r="G67" s="36" t="s">
        <v>224</v>
      </c>
      <c r="H67" s="48"/>
      <c r="I67" s="48"/>
      <c r="J67" s="48"/>
      <c r="K67" s="48"/>
      <c r="L67" s="48"/>
      <c r="M67" s="48"/>
      <c r="N67" s="48"/>
      <c r="O67" s="49"/>
      <c r="P67" s="47" t="s">
        <v>167</v>
      </c>
      <c r="Q67" s="47" t="s">
        <v>168</v>
      </c>
      <c r="R67" s="47" t="s">
        <v>171</v>
      </c>
      <c r="S67" s="32" t="s">
        <v>175</v>
      </c>
      <c r="T67" s="47" t="s">
        <v>173</v>
      </c>
      <c r="U67" s="47" t="s">
        <v>230</v>
      </c>
      <c r="V67" s="47" t="s">
        <v>230</v>
      </c>
      <c r="W67" s="47" t="s">
        <v>200</v>
      </c>
      <c r="X67" s="47"/>
      <c r="Y67" s="27"/>
      <c r="Z67" s="27"/>
      <c r="AA67" s="22"/>
    </row>
    <row r="68" spans="1:27" ht="101.25" customHeight="1" x14ac:dyDescent="0.2">
      <c r="A68" s="122"/>
      <c r="B68" s="126"/>
      <c r="C68" s="124"/>
      <c r="D68" s="26"/>
      <c r="E68" s="46">
        <v>43100</v>
      </c>
      <c r="F68" s="46"/>
      <c r="G68" s="36" t="s">
        <v>224</v>
      </c>
      <c r="H68" s="48"/>
      <c r="I68" s="48"/>
      <c r="J68" s="48"/>
      <c r="K68" s="48"/>
      <c r="L68" s="48"/>
      <c r="M68" s="48"/>
      <c r="N68" s="48"/>
      <c r="O68" s="49"/>
      <c r="P68" s="47" t="s">
        <v>167</v>
      </c>
      <c r="Q68" s="47" t="s">
        <v>168</v>
      </c>
      <c r="R68" s="47" t="s">
        <v>171</v>
      </c>
      <c r="S68" s="32" t="s">
        <v>176</v>
      </c>
      <c r="T68" s="47" t="s">
        <v>173</v>
      </c>
      <c r="U68" s="47" t="s">
        <v>222</v>
      </c>
      <c r="V68" s="47" t="s">
        <v>222</v>
      </c>
      <c r="W68" s="47" t="s">
        <v>200</v>
      </c>
      <c r="X68" s="27"/>
      <c r="Y68" s="27"/>
      <c r="Z68" s="27"/>
      <c r="AA68" s="22"/>
    </row>
    <row r="69" spans="1:27" ht="102.75" customHeight="1" x14ac:dyDescent="0.2">
      <c r="A69" s="122"/>
      <c r="B69" s="126"/>
      <c r="C69" s="124"/>
      <c r="D69" s="26"/>
      <c r="E69" s="46">
        <v>43100</v>
      </c>
      <c r="F69" s="46"/>
      <c r="G69" s="36" t="s">
        <v>224</v>
      </c>
      <c r="H69" s="48"/>
      <c r="I69" s="48"/>
      <c r="J69" s="48"/>
      <c r="K69" s="48"/>
      <c r="L69" s="48"/>
      <c r="M69" s="48"/>
      <c r="N69" s="48"/>
      <c r="O69" s="49"/>
      <c r="P69" s="47" t="s">
        <v>167</v>
      </c>
      <c r="Q69" s="47" t="s">
        <v>168</v>
      </c>
      <c r="R69" s="47" t="s">
        <v>171</v>
      </c>
      <c r="S69" s="32" t="s">
        <v>177</v>
      </c>
      <c r="T69" s="47" t="s">
        <v>173</v>
      </c>
      <c r="U69" s="47" t="s">
        <v>229</v>
      </c>
      <c r="V69" s="47" t="s">
        <v>229</v>
      </c>
      <c r="W69" s="47" t="s">
        <v>200</v>
      </c>
      <c r="X69" s="47"/>
      <c r="Y69" s="27"/>
      <c r="Z69" s="27"/>
      <c r="AA69" s="22"/>
    </row>
    <row r="70" spans="1:27" ht="108" customHeight="1" x14ac:dyDescent="0.2">
      <c r="A70" s="122"/>
      <c r="B70" s="126"/>
      <c r="C70" s="124"/>
      <c r="D70" s="26"/>
      <c r="E70" s="46">
        <v>43100</v>
      </c>
      <c r="F70" s="46"/>
      <c r="G70" s="36" t="s">
        <v>224</v>
      </c>
      <c r="H70" s="48"/>
      <c r="I70" s="48"/>
      <c r="J70" s="48"/>
      <c r="K70" s="48"/>
      <c r="L70" s="48"/>
      <c r="M70" s="48"/>
      <c r="N70" s="48"/>
      <c r="O70" s="49"/>
      <c r="P70" s="47">
        <v>231</v>
      </c>
      <c r="Q70" s="47" t="s">
        <v>168</v>
      </c>
      <c r="R70" s="47" t="s">
        <v>171</v>
      </c>
      <c r="S70" s="32" t="s">
        <v>178</v>
      </c>
      <c r="T70" s="47" t="s">
        <v>173</v>
      </c>
      <c r="U70" s="47" t="s">
        <v>228</v>
      </c>
      <c r="V70" s="47" t="s">
        <v>228</v>
      </c>
      <c r="W70" s="47" t="s">
        <v>200</v>
      </c>
      <c r="X70" s="27"/>
      <c r="Y70" s="27"/>
      <c r="Z70" s="27"/>
      <c r="AA70" s="22"/>
    </row>
    <row r="71" spans="1:27" ht="109.5" customHeight="1" x14ac:dyDescent="0.2">
      <c r="A71" s="122"/>
      <c r="B71" s="126"/>
      <c r="C71" s="124"/>
      <c r="D71" s="15"/>
      <c r="E71" s="46">
        <v>43100</v>
      </c>
      <c r="F71" s="46"/>
      <c r="G71" s="36" t="s">
        <v>224</v>
      </c>
      <c r="H71" s="32" t="s">
        <v>167</v>
      </c>
      <c r="I71" s="32" t="s">
        <v>168</v>
      </c>
      <c r="J71" s="32" t="s">
        <v>171</v>
      </c>
      <c r="K71" s="32" t="s">
        <v>179</v>
      </c>
      <c r="L71" s="32" t="s">
        <v>173</v>
      </c>
      <c r="M71" s="47" t="s">
        <v>227</v>
      </c>
      <c r="N71" s="47" t="s">
        <v>227</v>
      </c>
      <c r="O71" s="34">
        <v>0</v>
      </c>
      <c r="P71" s="32"/>
      <c r="Q71" s="32"/>
      <c r="R71" s="32"/>
      <c r="S71" s="32"/>
      <c r="T71" s="32"/>
      <c r="U71" s="23"/>
      <c r="V71" s="23"/>
      <c r="W71" s="23"/>
      <c r="X71" s="23"/>
      <c r="Y71" s="23"/>
      <c r="Z71" s="23"/>
      <c r="AA71" s="17"/>
    </row>
    <row r="72" spans="1:27" ht="12.75" hidden="1" customHeight="1" outlineLevel="1" x14ac:dyDescent="0.2">
      <c r="A72" s="127" t="s">
        <v>123</v>
      </c>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row>
    <row r="73" spans="1:27" ht="15.75" hidden="1" outlineLevel="1" x14ac:dyDescent="0.2">
      <c r="A73" s="12"/>
      <c r="B73" s="13"/>
      <c r="C73" s="14"/>
      <c r="D73" s="15"/>
      <c r="E73" s="14"/>
      <c r="F73" s="14"/>
      <c r="G73" s="14"/>
      <c r="H73" s="14"/>
      <c r="I73" s="14"/>
      <c r="J73" s="14"/>
      <c r="K73" s="14"/>
      <c r="L73" s="14"/>
      <c r="M73" s="16"/>
      <c r="N73" s="16"/>
      <c r="O73" s="16"/>
      <c r="P73" s="14"/>
      <c r="Q73" s="14"/>
      <c r="R73" s="14"/>
      <c r="S73" s="14"/>
      <c r="T73" s="14"/>
      <c r="U73" s="16"/>
      <c r="V73" s="16"/>
      <c r="W73" s="16"/>
      <c r="X73" s="16"/>
      <c r="Y73" s="16"/>
      <c r="Z73" s="16"/>
      <c r="AA73" s="15"/>
    </row>
    <row r="74" spans="1:27" ht="15.75" hidden="1" outlineLevel="1" x14ac:dyDescent="0.2">
      <c r="A74" s="12"/>
      <c r="B74" s="13"/>
      <c r="C74" s="14"/>
      <c r="D74" s="15"/>
      <c r="E74" s="14"/>
      <c r="F74" s="14"/>
      <c r="G74" s="14"/>
      <c r="H74" s="14"/>
      <c r="I74" s="14"/>
      <c r="J74" s="14"/>
      <c r="K74" s="14"/>
      <c r="L74" s="14"/>
      <c r="M74" s="16"/>
      <c r="N74" s="16"/>
      <c r="O74" s="16"/>
      <c r="P74" s="14"/>
      <c r="Q74" s="14"/>
      <c r="R74" s="14"/>
      <c r="S74" s="14"/>
      <c r="T74" s="14"/>
      <c r="U74" s="16"/>
      <c r="V74" s="16"/>
      <c r="W74" s="16"/>
      <c r="X74" s="16"/>
      <c r="Y74" s="16"/>
      <c r="Z74" s="16"/>
      <c r="AA74" s="15"/>
    </row>
    <row r="75" spans="1:27" ht="33" customHeight="1" collapsed="1" x14ac:dyDescent="0.2">
      <c r="A75" s="119" t="s">
        <v>82</v>
      </c>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row>
    <row r="76" spans="1:27" ht="84" customHeight="1" x14ac:dyDescent="0.2">
      <c r="A76" s="127">
        <v>8</v>
      </c>
      <c r="B76" s="129" t="s">
        <v>215</v>
      </c>
      <c r="C76" s="123" t="s">
        <v>203</v>
      </c>
      <c r="D76" s="28"/>
      <c r="E76" s="14" t="s">
        <v>180</v>
      </c>
      <c r="F76" s="14"/>
      <c r="G76" s="14" t="s">
        <v>224</v>
      </c>
      <c r="H76" s="32"/>
      <c r="I76" s="32"/>
      <c r="J76" s="32"/>
      <c r="K76" s="32"/>
      <c r="L76" s="32"/>
      <c r="M76" s="44"/>
      <c r="N76" s="44"/>
      <c r="O76" s="42"/>
      <c r="P76" s="32">
        <v>231</v>
      </c>
      <c r="Q76" s="32" t="s">
        <v>168</v>
      </c>
      <c r="R76" s="32" t="s">
        <v>181</v>
      </c>
      <c r="S76" s="32" t="s">
        <v>178</v>
      </c>
      <c r="T76" s="32" t="s">
        <v>173</v>
      </c>
      <c r="U76" s="44">
        <v>39327.406999999999</v>
      </c>
      <c r="V76" s="44">
        <v>39327.406999999999</v>
      </c>
      <c r="W76" s="41">
        <v>0</v>
      </c>
      <c r="X76" s="29"/>
      <c r="Y76" s="29"/>
      <c r="Z76" s="29"/>
      <c r="AA76" s="28"/>
    </row>
    <row r="77" spans="1:27" ht="85.5" customHeight="1" x14ac:dyDescent="0.2">
      <c r="A77" s="122"/>
      <c r="B77" s="130"/>
      <c r="C77" s="123"/>
      <c r="D77" s="28"/>
      <c r="E77" s="14" t="s">
        <v>180</v>
      </c>
      <c r="F77" s="14"/>
      <c r="G77" s="14" t="s">
        <v>224</v>
      </c>
      <c r="H77" s="32"/>
      <c r="I77" s="32"/>
      <c r="J77" s="32"/>
      <c r="K77" s="32"/>
      <c r="L77" s="32"/>
      <c r="M77" s="34"/>
      <c r="N77" s="34"/>
      <c r="O77" s="42"/>
      <c r="P77" s="32" t="s">
        <v>167</v>
      </c>
      <c r="Q77" s="32" t="s">
        <v>168</v>
      </c>
      <c r="R77" s="32" t="s">
        <v>181</v>
      </c>
      <c r="S77" s="32" t="s">
        <v>182</v>
      </c>
      <c r="T77" s="32" t="s">
        <v>173</v>
      </c>
      <c r="U77" s="43">
        <v>64.012</v>
      </c>
      <c r="V77" s="43">
        <v>64.012</v>
      </c>
      <c r="W77" s="41">
        <v>0</v>
      </c>
      <c r="X77" s="29"/>
      <c r="Y77" s="29"/>
      <c r="Z77" s="29"/>
      <c r="AA77" s="28"/>
    </row>
    <row r="78" spans="1:27" ht="80.25" customHeight="1" x14ac:dyDescent="0.2">
      <c r="A78" s="122"/>
      <c r="B78" s="130"/>
      <c r="C78" s="123"/>
      <c r="D78" s="28"/>
      <c r="E78" s="14" t="s">
        <v>180</v>
      </c>
      <c r="F78" s="14"/>
      <c r="G78" s="14" t="s">
        <v>224</v>
      </c>
      <c r="H78" s="32"/>
      <c r="I78" s="32"/>
      <c r="J78" s="32"/>
      <c r="K78" s="32"/>
      <c r="L78" s="32"/>
      <c r="M78" s="34"/>
      <c r="N78" s="34"/>
      <c r="O78" s="42"/>
      <c r="P78" s="32" t="s">
        <v>167</v>
      </c>
      <c r="Q78" s="32" t="s">
        <v>168</v>
      </c>
      <c r="R78" s="32" t="s">
        <v>181</v>
      </c>
      <c r="S78" s="32" t="s">
        <v>177</v>
      </c>
      <c r="T78" s="32" t="s">
        <v>173</v>
      </c>
      <c r="U78" s="43">
        <v>25495</v>
      </c>
      <c r="V78" s="43">
        <v>25495</v>
      </c>
      <c r="W78" s="41">
        <v>0</v>
      </c>
      <c r="X78" s="29"/>
      <c r="Y78" s="29"/>
      <c r="Z78" s="29"/>
      <c r="AA78" s="28"/>
    </row>
    <row r="79" spans="1:27" ht="81.75" customHeight="1" x14ac:dyDescent="0.2">
      <c r="A79" s="122"/>
      <c r="B79" s="130"/>
      <c r="C79" s="123"/>
      <c r="D79" s="28"/>
      <c r="E79" s="14" t="s">
        <v>180</v>
      </c>
      <c r="F79" s="14"/>
      <c r="G79" s="14" t="s">
        <v>224</v>
      </c>
      <c r="H79" s="32"/>
      <c r="I79" s="32"/>
      <c r="J79" s="32"/>
      <c r="K79" s="32"/>
      <c r="L79" s="32"/>
      <c r="M79" s="34"/>
      <c r="N79" s="34"/>
      <c r="O79" s="42"/>
      <c r="P79" s="32" t="s">
        <v>167</v>
      </c>
      <c r="Q79" s="32" t="s">
        <v>168</v>
      </c>
      <c r="R79" s="32" t="s">
        <v>181</v>
      </c>
      <c r="S79" s="32" t="s">
        <v>183</v>
      </c>
      <c r="T79" s="32" t="s">
        <v>173</v>
      </c>
      <c r="U79" s="43">
        <v>680</v>
      </c>
      <c r="V79" s="43">
        <v>680</v>
      </c>
      <c r="W79" s="41">
        <v>0</v>
      </c>
      <c r="X79" s="29"/>
      <c r="Y79" s="29"/>
      <c r="Z79" s="29"/>
      <c r="AA79" s="28"/>
    </row>
    <row r="80" spans="1:27" ht="88.5" customHeight="1" x14ac:dyDescent="0.2">
      <c r="A80" s="122"/>
      <c r="B80" s="130"/>
      <c r="C80" s="123"/>
      <c r="D80" s="35"/>
      <c r="E80" s="14" t="s">
        <v>180</v>
      </c>
      <c r="F80" s="14"/>
      <c r="G80" s="14" t="s">
        <v>224</v>
      </c>
      <c r="H80" s="32"/>
      <c r="I80" s="32"/>
      <c r="J80" s="32"/>
      <c r="K80" s="32"/>
      <c r="L80" s="32"/>
      <c r="M80" s="34"/>
      <c r="N80" s="34"/>
      <c r="O80" s="42"/>
      <c r="P80" s="32" t="s">
        <v>167</v>
      </c>
      <c r="Q80" s="32" t="s">
        <v>168</v>
      </c>
      <c r="R80" s="32" t="s">
        <v>181</v>
      </c>
      <c r="S80" s="32" t="s">
        <v>178</v>
      </c>
      <c r="T80" s="32" t="s">
        <v>184</v>
      </c>
      <c r="U80" s="43">
        <v>20307.423999999999</v>
      </c>
      <c r="V80" s="43">
        <v>20307.423999999999</v>
      </c>
      <c r="W80" s="41">
        <v>0</v>
      </c>
      <c r="X80" s="29"/>
      <c r="Y80" s="29"/>
      <c r="Z80" s="29"/>
      <c r="AA80" s="28"/>
    </row>
    <row r="81" spans="1:28" ht="82.5" customHeight="1" x14ac:dyDescent="0.2">
      <c r="A81" s="122"/>
      <c r="B81" s="130"/>
      <c r="C81" s="123"/>
      <c r="D81" s="28"/>
      <c r="E81" s="14" t="s">
        <v>180</v>
      </c>
      <c r="F81" s="14"/>
      <c r="G81" s="14" t="s">
        <v>224</v>
      </c>
      <c r="H81" s="32"/>
      <c r="I81" s="32"/>
      <c r="J81" s="32"/>
      <c r="K81" s="32"/>
      <c r="L81" s="32"/>
      <c r="M81" s="34"/>
      <c r="N81" s="34"/>
      <c r="O81" s="42"/>
      <c r="P81" s="32" t="s">
        <v>167</v>
      </c>
      <c r="Q81" s="32" t="s">
        <v>168</v>
      </c>
      <c r="R81" s="32" t="s">
        <v>181</v>
      </c>
      <c r="S81" s="32" t="s">
        <v>182</v>
      </c>
      <c r="T81" s="32" t="s">
        <v>184</v>
      </c>
      <c r="U81" s="34">
        <v>12.193</v>
      </c>
      <c r="V81" s="34">
        <v>12.193</v>
      </c>
      <c r="W81" s="41">
        <v>0</v>
      </c>
      <c r="X81" s="29"/>
      <c r="Y81" s="29"/>
      <c r="Z81" s="29"/>
      <c r="AA81" s="28"/>
    </row>
    <row r="82" spans="1:28" ht="87" customHeight="1" x14ac:dyDescent="0.2">
      <c r="A82" s="122"/>
      <c r="B82" s="130"/>
      <c r="C82" s="123"/>
      <c r="D82" s="28"/>
      <c r="E82" s="14" t="s">
        <v>180</v>
      </c>
      <c r="F82" s="14"/>
      <c r="G82" s="14" t="s">
        <v>224</v>
      </c>
      <c r="H82" s="32"/>
      <c r="I82" s="32"/>
      <c r="J82" s="32"/>
      <c r="K82" s="32"/>
      <c r="L82" s="32"/>
      <c r="M82" s="34"/>
      <c r="N82" s="34"/>
      <c r="O82" s="42"/>
      <c r="P82" s="32" t="s">
        <v>167</v>
      </c>
      <c r="Q82" s="32" t="s">
        <v>168</v>
      </c>
      <c r="R82" s="32" t="s">
        <v>181</v>
      </c>
      <c r="S82" s="32" t="s">
        <v>174</v>
      </c>
      <c r="T82" s="32" t="s">
        <v>184</v>
      </c>
      <c r="U82" s="43">
        <v>15</v>
      </c>
      <c r="V82" s="43">
        <v>15</v>
      </c>
      <c r="W82" s="41">
        <v>0</v>
      </c>
      <c r="X82" s="29"/>
      <c r="Y82" s="29"/>
      <c r="Z82" s="29"/>
      <c r="AA82" s="28"/>
    </row>
    <row r="83" spans="1:28" ht="85.5" customHeight="1" x14ac:dyDescent="0.2">
      <c r="A83" s="122"/>
      <c r="B83" s="130"/>
      <c r="C83" s="123"/>
      <c r="D83" s="35"/>
      <c r="E83" s="14" t="s">
        <v>180</v>
      </c>
      <c r="F83" s="14"/>
      <c r="G83" s="14" t="s">
        <v>224</v>
      </c>
      <c r="H83" s="32" t="s">
        <v>167</v>
      </c>
      <c r="I83" s="32" t="s">
        <v>168</v>
      </c>
      <c r="J83" s="32" t="s">
        <v>181</v>
      </c>
      <c r="K83" s="32" t="s">
        <v>185</v>
      </c>
      <c r="L83" s="32" t="s">
        <v>173</v>
      </c>
      <c r="M83" s="34">
        <v>1216.2360000000001</v>
      </c>
      <c r="N83" s="34">
        <v>1216.2360000000001</v>
      </c>
      <c r="O83" s="41">
        <v>0</v>
      </c>
      <c r="P83" s="24"/>
      <c r="Q83" s="24"/>
      <c r="R83" s="24"/>
      <c r="S83" s="24"/>
      <c r="T83" s="24"/>
      <c r="U83" s="23"/>
      <c r="V83" s="23"/>
      <c r="W83" s="29"/>
      <c r="X83" s="29"/>
      <c r="Y83" s="29"/>
      <c r="Z83" s="29"/>
      <c r="AA83" s="28"/>
    </row>
    <row r="84" spans="1:28" ht="89.25" customHeight="1" x14ac:dyDescent="0.2">
      <c r="A84" s="122"/>
      <c r="B84" s="131"/>
      <c r="C84" s="123"/>
      <c r="D84" s="15"/>
      <c r="E84" s="14" t="s">
        <v>180</v>
      </c>
      <c r="F84" s="14"/>
      <c r="G84" s="14" t="s">
        <v>224</v>
      </c>
      <c r="H84" s="39">
        <v>231</v>
      </c>
      <c r="I84" s="40" t="s">
        <v>168</v>
      </c>
      <c r="J84" s="40" t="s">
        <v>181</v>
      </c>
      <c r="K84" s="32" t="s">
        <v>185</v>
      </c>
      <c r="L84" s="39">
        <v>621</v>
      </c>
      <c r="M84" s="39">
        <v>231.66399999999999</v>
      </c>
      <c r="N84" s="39">
        <v>231.66399999999999</v>
      </c>
      <c r="O84" s="34">
        <v>0</v>
      </c>
      <c r="P84" s="32"/>
      <c r="Q84" s="32"/>
      <c r="R84" s="24"/>
      <c r="S84" s="24"/>
      <c r="T84" s="24"/>
      <c r="U84" s="23"/>
      <c r="V84" s="23"/>
      <c r="W84" s="23"/>
      <c r="X84" s="23"/>
      <c r="Y84" s="23"/>
      <c r="Z84" s="23"/>
      <c r="AA84" s="17"/>
    </row>
    <row r="85" spans="1:28" ht="12.75" hidden="1" customHeight="1" outlineLevel="1" x14ac:dyDescent="0.2">
      <c r="A85" s="127" t="s">
        <v>83</v>
      </c>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row>
    <row r="86" spans="1:28" ht="15.75" hidden="1" outlineLevel="1" x14ac:dyDescent="0.2">
      <c r="A86" s="12"/>
      <c r="B86" s="13"/>
      <c r="C86" s="14"/>
      <c r="D86" s="15"/>
      <c r="E86" s="14"/>
      <c r="F86" s="14"/>
      <c r="G86" s="14"/>
      <c r="H86" s="14"/>
      <c r="I86" s="14"/>
      <c r="J86" s="14"/>
      <c r="K86" s="14"/>
      <c r="L86" s="14"/>
      <c r="M86" s="16"/>
      <c r="N86" s="16"/>
      <c r="O86" s="16"/>
      <c r="P86" s="14"/>
      <c r="Q86" s="14"/>
      <c r="R86" s="14"/>
      <c r="S86" s="14"/>
      <c r="T86" s="14"/>
      <c r="U86" s="16"/>
      <c r="V86" s="16"/>
      <c r="W86" s="16"/>
      <c r="X86" s="16"/>
      <c r="Y86" s="16"/>
      <c r="Z86" s="16"/>
      <c r="AA86" s="15"/>
    </row>
    <row r="87" spans="1:28" ht="12.75" hidden="1" customHeight="1" outlineLevel="1" x14ac:dyDescent="0.2">
      <c r="A87" s="122" t="s">
        <v>84</v>
      </c>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row>
    <row r="88" spans="1:28" ht="15.75" hidden="1" outlineLevel="1" x14ac:dyDescent="0.2">
      <c r="A88" s="12"/>
      <c r="B88" s="13"/>
      <c r="C88" s="14"/>
      <c r="D88" s="15"/>
      <c r="E88" s="14"/>
      <c r="F88" s="14"/>
      <c r="G88" s="14"/>
      <c r="H88" s="14"/>
      <c r="I88" s="14"/>
      <c r="J88" s="14"/>
      <c r="K88" s="14"/>
      <c r="L88" s="14"/>
      <c r="M88" s="16"/>
      <c r="N88" s="16"/>
      <c r="O88" s="16"/>
      <c r="P88" s="14"/>
      <c r="Q88" s="14"/>
      <c r="R88" s="14"/>
      <c r="S88" s="14"/>
      <c r="T88" s="14"/>
      <c r="U88" s="16"/>
      <c r="V88" s="16"/>
      <c r="W88" s="16"/>
      <c r="X88" s="16"/>
      <c r="Y88" s="16"/>
      <c r="Z88" s="16"/>
      <c r="AA88" s="15"/>
    </row>
    <row r="89" spans="1:28" ht="12.75" hidden="1" customHeight="1" outlineLevel="1" x14ac:dyDescent="0.2">
      <c r="A89" s="122" t="s">
        <v>85</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row>
    <row r="90" spans="1:28" ht="15.75" hidden="1" outlineLevel="1" x14ac:dyDescent="0.2">
      <c r="A90" s="12"/>
      <c r="B90" s="13"/>
      <c r="C90" s="14"/>
      <c r="D90" s="15"/>
      <c r="E90" s="14"/>
      <c r="F90" s="14"/>
      <c r="G90" s="14"/>
      <c r="H90" s="14"/>
      <c r="I90" s="14"/>
      <c r="J90" s="14"/>
      <c r="K90" s="14"/>
      <c r="L90" s="14"/>
      <c r="M90" s="16"/>
      <c r="N90" s="16"/>
      <c r="O90" s="16"/>
      <c r="P90" s="14"/>
      <c r="Q90" s="14"/>
      <c r="R90" s="14"/>
      <c r="S90" s="14"/>
      <c r="T90" s="14"/>
      <c r="U90" s="16"/>
      <c r="V90" s="16"/>
      <c r="W90" s="16"/>
      <c r="X90" s="16"/>
      <c r="Y90" s="16"/>
      <c r="Z90" s="16"/>
      <c r="AA90" s="15"/>
    </row>
    <row r="91" spans="1:28" ht="34.5" customHeight="1" collapsed="1" x14ac:dyDescent="0.2">
      <c r="A91" s="128" t="s">
        <v>124</v>
      </c>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row>
    <row r="92" spans="1:28" ht="27" customHeight="1" x14ac:dyDescent="0.2">
      <c r="A92" s="118" t="s">
        <v>92</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row>
    <row r="93" spans="1:28" ht="43.5" customHeight="1" x14ac:dyDescent="0.2">
      <c r="A93" s="98" t="s">
        <v>19</v>
      </c>
      <c r="B93" s="96" t="s">
        <v>217</v>
      </c>
      <c r="C93" s="108" t="s">
        <v>209</v>
      </c>
      <c r="D93" s="104"/>
      <c r="E93" s="102" t="s">
        <v>180</v>
      </c>
      <c r="F93" s="104"/>
      <c r="G93" s="102" t="s">
        <v>224</v>
      </c>
      <c r="H93" s="100"/>
      <c r="I93" s="100"/>
      <c r="J93" s="100"/>
      <c r="K93" s="100"/>
      <c r="L93" s="100"/>
      <c r="M93" s="106"/>
      <c r="N93" s="106"/>
      <c r="O93" s="106"/>
      <c r="P93" s="100" t="s">
        <v>192</v>
      </c>
      <c r="Q93" s="100" t="s">
        <v>193</v>
      </c>
      <c r="R93" s="100" t="s">
        <v>171</v>
      </c>
      <c r="S93" s="100" t="s">
        <v>195</v>
      </c>
      <c r="T93" s="100" t="s">
        <v>194</v>
      </c>
      <c r="U93" s="134">
        <v>56689.7</v>
      </c>
      <c r="V93" s="134">
        <v>0</v>
      </c>
      <c r="W93" s="134">
        <f>V93-U93</f>
        <v>-56689.7</v>
      </c>
      <c r="X93" s="104"/>
      <c r="Y93" s="104"/>
      <c r="Z93" s="104"/>
      <c r="AA93" s="132" t="s">
        <v>272</v>
      </c>
    </row>
    <row r="94" spans="1:28" ht="292.5" customHeight="1" x14ac:dyDescent="0.2">
      <c r="A94" s="99"/>
      <c r="B94" s="97"/>
      <c r="C94" s="109"/>
      <c r="D94" s="105"/>
      <c r="E94" s="103"/>
      <c r="F94" s="105"/>
      <c r="G94" s="103"/>
      <c r="H94" s="101"/>
      <c r="I94" s="101"/>
      <c r="J94" s="101"/>
      <c r="K94" s="101"/>
      <c r="L94" s="101"/>
      <c r="M94" s="107"/>
      <c r="N94" s="107"/>
      <c r="O94" s="107"/>
      <c r="P94" s="101"/>
      <c r="Q94" s="101"/>
      <c r="R94" s="101"/>
      <c r="S94" s="101"/>
      <c r="T94" s="101"/>
      <c r="U94" s="135"/>
      <c r="V94" s="135"/>
      <c r="W94" s="135"/>
      <c r="X94" s="105"/>
      <c r="Y94" s="105"/>
      <c r="Z94" s="105"/>
      <c r="AA94" s="133"/>
    </row>
    <row r="95" spans="1:28" ht="27.75" customHeight="1" x14ac:dyDescent="0.2">
      <c r="A95" s="114" t="s">
        <v>125</v>
      </c>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5"/>
    </row>
    <row r="96" spans="1:28" ht="15.75" hidden="1" customHeight="1" outlineLevel="1" x14ac:dyDescent="0.2">
      <c r="A96" s="127" t="s">
        <v>95</v>
      </c>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5"/>
    </row>
    <row r="97" spans="1:28" ht="15.75" hidden="1" outlineLevel="1" x14ac:dyDescent="0.2">
      <c r="A97" s="12"/>
      <c r="B97" s="13"/>
      <c r="C97" s="14"/>
      <c r="D97" s="15"/>
      <c r="E97" s="14"/>
      <c r="F97" s="14"/>
      <c r="G97" s="14"/>
      <c r="H97" s="14"/>
      <c r="I97" s="14"/>
      <c r="J97" s="14"/>
      <c r="K97" s="14"/>
      <c r="L97" s="14"/>
      <c r="M97" s="16"/>
      <c r="N97" s="16"/>
      <c r="O97" s="16"/>
      <c r="P97" s="14"/>
      <c r="Q97" s="14"/>
      <c r="R97" s="14"/>
      <c r="S97" s="14"/>
      <c r="T97" s="14"/>
      <c r="U97" s="16"/>
      <c r="V97" s="16"/>
      <c r="W97" s="16"/>
      <c r="X97" s="16"/>
      <c r="Y97" s="16"/>
      <c r="Z97" s="16"/>
      <c r="AA97" s="15"/>
      <c r="AB97" s="5"/>
    </row>
    <row r="98" spans="1:28" ht="27" customHeight="1" collapsed="1" x14ac:dyDescent="0.2">
      <c r="A98" s="119" t="s">
        <v>97</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5"/>
    </row>
    <row r="99" spans="1:28" ht="97.5" customHeight="1" x14ac:dyDescent="0.2">
      <c r="A99" s="50" t="s">
        <v>20</v>
      </c>
      <c r="B99" s="13" t="s">
        <v>210</v>
      </c>
      <c r="C99" s="51" t="s">
        <v>220</v>
      </c>
      <c r="D99" s="45"/>
      <c r="E99" s="14" t="s">
        <v>202</v>
      </c>
      <c r="F99" s="14"/>
      <c r="G99" s="14" t="s">
        <v>224</v>
      </c>
      <c r="H99" s="14"/>
      <c r="I99" s="14"/>
      <c r="J99" s="14"/>
      <c r="K99" s="14"/>
      <c r="L99" s="14"/>
      <c r="M99" s="14"/>
      <c r="N99" s="14"/>
      <c r="O99" s="14"/>
      <c r="P99" s="32" t="s">
        <v>161</v>
      </c>
      <c r="Q99" s="32" t="s">
        <v>166</v>
      </c>
      <c r="R99" s="32" t="s">
        <v>20</v>
      </c>
      <c r="S99" s="32" t="s">
        <v>162</v>
      </c>
      <c r="T99" s="33">
        <v>1770002</v>
      </c>
      <c r="U99" s="57">
        <v>1750280</v>
      </c>
      <c r="V99" s="34">
        <v>798563.75</v>
      </c>
      <c r="W99" s="58">
        <f>V99-U99</f>
        <v>-951716.25</v>
      </c>
      <c r="X99" s="31"/>
      <c r="Y99" s="31"/>
      <c r="Z99" s="31"/>
      <c r="AA99" s="30" t="s">
        <v>216</v>
      </c>
      <c r="AB99" s="5"/>
    </row>
    <row r="100" spans="1:28" ht="178.5" customHeight="1" x14ac:dyDescent="0.2">
      <c r="A100" s="37">
        <v>11</v>
      </c>
      <c r="B100" s="13" t="s">
        <v>211</v>
      </c>
      <c r="C100" s="51" t="s">
        <v>220</v>
      </c>
      <c r="D100" s="59"/>
      <c r="E100" s="38" t="s">
        <v>202</v>
      </c>
      <c r="F100" s="60"/>
      <c r="G100" s="14" t="s">
        <v>224</v>
      </c>
      <c r="H100" s="14"/>
      <c r="I100" s="14"/>
      <c r="J100" s="14"/>
      <c r="K100" s="14"/>
      <c r="L100" s="14"/>
      <c r="M100" s="14"/>
      <c r="N100" s="14"/>
      <c r="O100" s="14"/>
      <c r="P100" s="40" t="s">
        <v>161</v>
      </c>
      <c r="Q100" s="32" t="s">
        <v>166</v>
      </c>
      <c r="R100" s="34">
        <v>10</v>
      </c>
      <c r="S100" s="32" t="s">
        <v>162</v>
      </c>
      <c r="T100" s="57">
        <v>250000</v>
      </c>
      <c r="U100" s="57">
        <v>250000</v>
      </c>
      <c r="V100" s="34">
        <v>216270.29</v>
      </c>
      <c r="W100" s="58">
        <f>V100-U100</f>
        <v>-33729.709999999992</v>
      </c>
      <c r="X100" s="31"/>
      <c r="Y100" s="31"/>
      <c r="Z100" s="31"/>
      <c r="AA100" s="30" t="s">
        <v>221</v>
      </c>
      <c r="AB100" s="5"/>
    </row>
  </sheetData>
  <mergeCells count="110">
    <mergeCell ref="A98:AA98"/>
    <mergeCell ref="A72:AA72"/>
    <mergeCell ref="A75:AA75"/>
    <mergeCell ref="A85:AA85"/>
    <mergeCell ref="A87:AA87"/>
    <mergeCell ref="A89:AA89"/>
    <mergeCell ref="A91:AA91"/>
    <mergeCell ref="C76:C84"/>
    <mergeCell ref="A76:A84"/>
    <mergeCell ref="B76:B84"/>
    <mergeCell ref="A92:AA92"/>
    <mergeCell ref="A95:AA95"/>
    <mergeCell ref="A96:AA96"/>
    <mergeCell ref="AA93:AA94"/>
    <mergeCell ref="Z93:Z94"/>
    <mergeCell ref="Y93:Y94"/>
    <mergeCell ref="X93:X94"/>
    <mergeCell ref="W93:W94"/>
    <mergeCell ref="V93:V94"/>
    <mergeCell ref="U93:U94"/>
    <mergeCell ref="T93:T94"/>
    <mergeCell ref="N93:N94"/>
    <mergeCell ref="M93:M94"/>
    <mergeCell ref="L93:L94"/>
    <mergeCell ref="A45:AA45"/>
    <mergeCell ref="A47:AA47"/>
    <mergeCell ref="A50:AA50"/>
    <mergeCell ref="A52:AA52"/>
    <mergeCell ref="A53:AA53"/>
    <mergeCell ref="A55:AA55"/>
    <mergeCell ref="C65:C71"/>
    <mergeCell ref="A65:A71"/>
    <mergeCell ref="B65:B71"/>
    <mergeCell ref="A57:AA57"/>
    <mergeCell ref="A59:AA59"/>
    <mergeCell ref="A61:AA61"/>
    <mergeCell ref="A63:AA63"/>
    <mergeCell ref="A64:AA64"/>
    <mergeCell ref="A35:AA35"/>
    <mergeCell ref="A29:AA29"/>
    <mergeCell ref="A27:AA27"/>
    <mergeCell ref="A25:AA25"/>
    <mergeCell ref="A23:AA23"/>
    <mergeCell ref="A37:AA37"/>
    <mergeCell ref="A39:AA39"/>
    <mergeCell ref="A41:AA41"/>
    <mergeCell ref="A43:AA43"/>
    <mergeCell ref="A10:AA10"/>
    <mergeCell ref="A12:AA12"/>
    <mergeCell ref="A14:AA14"/>
    <mergeCell ref="A16:AA16"/>
    <mergeCell ref="A18:AA18"/>
    <mergeCell ref="A20:AA20"/>
    <mergeCell ref="A21:AA21"/>
    <mergeCell ref="A31:AA31"/>
    <mergeCell ref="A33:AA33"/>
    <mergeCell ref="A9:AA9"/>
    <mergeCell ref="J6:J7"/>
    <mergeCell ref="K6:K7"/>
    <mergeCell ref="L6:L7"/>
    <mergeCell ref="M6:M7"/>
    <mergeCell ref="O6:O7"/>
    <mergeCell ref="P6:P7"/>
    <mergeCell ref="Q6:Q7"/>
    <mergeCell ref="R6:R7"/>
    <mergeCell ref="S6:S7"/>
    <mergeCell ref="N6:N7"/>
    <mergeCell ref="H6:H7"/>
    <mergeCell ref="I6:I7"/>
    <mergeCell ref="AA6:AA7"/>
    <mergeCell ref="T6:T7"/>
    <mergeCell ref="U6:U7"/>
    <mergeCell ref="V6:V7"/>
    <mergeCell ref="W6:W7"/>
    <mergeCell ref="X6:X7"/>
    <mergeCell ref="Y6:Y7"/>
    <mergeCell ref="Z6:Z7"/>
    <mergeCell ref="S93:S94"/>
    <mergeCell ref="R93:R94"/>
    <mergeCell ref="Q93:Q94"/>
    <mergeCell ref="P93:P94"/>
    <mergeCell ref="O93:O94"/>
    <mergeCell ref="D93:D94"/>
    <mergeCell ref="C93:C94"/>
    <mergeCell ref="A1:AA1"/>
    <mergeCell ref="A2:AA2"/>
    <mergeCell ref="A3:A7"/>
    <mergeCell ref="B3:B7"/>
    <mergeCell ref="C3:C7"/>
    <mergeCell ref="D3:D7"/>
    <mergeCell ref="E3:F6"/>
    <mergeCell ref="G3:Z3"/>
    <mergeCell ref="AA3:AA5"/>
    <mergeCell ref="G4:G7"/>
    <mergeCell ref="H4:O4"/>
    <mergeCell ref="P4:W4"/>
    <mergeCell ref="X4:Z5"/>
    <mergeCell ref="H5:L5"/>
    <mergeCell ref="M5:O5"/>
    <mergeCell ref="P5:T5"/>
    <mergeCell ref="U5:W5"/>
    <mergeCell ref="B93:B94"/>
    <mergeCell ref="A93:A94"/>
    <mergeCell ref="I93:I94"/>
    <mergeCell ref="H93:H94"/>
    <mergeCell ref="G93:G94"/>
    <mergeCell ref="F93:F94"/>
    <mergeCell ref="E93:E94"/>
    <mergeCell ref="K93:K94"/>
    <mergeCell ref="J93:J94"/>
  </mergeCells>
  <pageMargins left="0.39370078740157483" right="0" top="0.35433070866141736" bottom="0" header="0.31496062992125984" footer="0"/>
  <pageSetup paperSize="9" scale="55" orientation="landscape" r:id="rId1"/>
  <rowBreaks count="4" manualBreakCount="4">
    <brk id="22" max="26" man="1"/>
    <brk id="51" max="26" man="1"/>
    <brk id="74" max="26" man="1"/>
    <brk id="90"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130" zoomScaleNormal="130" workbookViewId="0">
      <selection activeCell="A13" sqref="A13:N13"/>
    </sheetView>
  </sheetViews>
  <sheetFormatPr defaultRowHeight="12.75" x14ac:dyDescent="0.2"/>
  <cols>
    <col min="1" max="16384" width="9.140625" style="4"/>
  </cols>
  <sheetData>
    <row r="1" spans="1:14" x14ac:dyDescent="0.2">
      <c r="A1" s="136" t="s">
        <v>251</v>
      </c>
      <c r="B1" s="136"/>
      <c r="C1" s="136"/>
      <c r="D1" s="136"/>
      <c r="E1" s="136"/>
      <c r="F1" s="136"/>
      <c r="G1" s="136"/>
      <c r="H1" s="136"/>
      <c r="I1" s="136"/>
      <c r="J1" s="136"/>
      <c r="K1" s="136"/>
      <c r="L1" s="136"/>
      <c r="M1" s="136"/>
      <c r="N1" s="136"/>
    </row>
    <row r="2" spans="1:14" ht="40.5" customHeight="1" x14ac:dyDescent="0.2">
      <c r="A2" s="136" t="s">
        <v>252</v>
      </c>
      <c r="B2" s="136"/>
      <c r="C2" s="136"/>
      <c r="D2" s="136"/>
      <c r="E2" s="136"/>
      <c r="F2" s="136"/>
      <c r="G2" s="136"/>
      <c r="H2" s="136"/>
      <c r="I2" s="136"/>
      <c r="J2" s="136"/>
      <c r="K2" s="136"/>
      <c r="L2" s="136"/>
      <c r="M2" s="136"/>
      <c r="N2" s="136"/>
    </row>
    <row r="3" spans="1:14" ht="40.5" customHeight="1" x14ac:dyDescent="0.2">
      <c r="A3" s="136" t="s">
        <v>253</v>
      </c>
      <c r="B3" s="136"/>
      <c r="C3" s="136"/>
      <c r="D3" s="136"/>
      <c r="E3" s="136"/>
      <c r="F3" s="136"/>
      <c r="G3" s="136"/>
      <c r="H3" s="136"/>
      <c r="I3" s="136"/>
      <c r="J3" s="136"/>
      <c r="K3" s="136"/>
      <c r="L3" s="136"/>
      <c r="M3" s="136"/>
      <c r="N3" s="136"/>
    </row>
    <row r="4" spans="1:14" ht="30" customHeight="1" x14ac:dyDescent="0.2">
      <c r="A4" s="136" t="s">
        <v>254</v>
      </c>
      <c r="B4" s="136"/>
      <c r="C4" s="136"/>
      <c r="D4" s="136"/>
      <c r="E4" s="136"/>
      <c r="F4" s="136"/>
      <c r="G4" s="136"/>
      <c r="H4" s="136"/>
      <c r="I4" s="136"/>
      <c r="J4" s="136"/>
      <c r="K4" s="136"/>
      <c r="L4" s="136"/>
      <c r="M4" s="136"/>
      <c r="N4" s="136"/>
    </row>
    <row r="5" spans="1:14" ht="20.25" customHeight="1" x14ac:dyDescent="0.2">
      <c r="A5" s="136" t="s">
        <v>255</v>
      </c>
      <c r="B5" s="136"/>
      <c r="C5" s="136"/>
      <c r="D5" s="136"/>
      <c r="E5" s="136"/>
      <c r="F5" s="136"/>
      <c r="G5" s="136"/>
      <c r="H5" s="136"/>
      <c r="I5" s="136"/>
      <c r="J5" s="136"/>
      <c r="K5" s="136"/>
      <c r="L5" s="136"/>
      <c r="M5" s="136"/>
      <c r="N5" s="136"/>
    </row>
    <row r="6" spans="1:14" x14ac:dyDescent="0.2">
      <c r="A6" s="136" t="s">
        <v>256</v>
      </c>
      <c r="B6" s="136"/>
      <c r="C6" s="136"/>
      <c r="D6" s="136"/>
      <c r="E6" s="136"/>
      <c r="F6" s="136"/>
      <c r="G6" s="136"/>
      <c r="H6" s="136"/>
      <c r="I6" s="136"/>
      <c r="J6" s="136"/>
      <c r="K6" s="136"/>
      <c r="L6" s="136"/>
      <c r="M6" s="136"/>
      <c r="N6" s="136"/>
    </row>
    <row r="7" spans="1:14" x14ac:dyDescent="0.2">
      <c r="A7" s="136" t="s">
        <v>257</v>
      </c>
      <c r="B7" s="136"/>
      <c r="C7" s="136"/>
      <c r="D7" s="136"/>
      <c r="E7" s="136"/>
      <c r="F7" s="136"/>
      <c r="G7" s="136"/>
      <c r="H7" s="136"/>
      <c r="I7" s="136"/>
      <c r="J7" s="136"/>
      <c r="K7" s="136"/>
      <c r="L7" s="136"/>
      <c r="M7" s="136"/>
      <c r="N7" s="136"/>
    </row>
    <row r="8" spans="1:14" x14ac:dyDescent="0.2">
      <c r="A8" s="136" t="s">
        <v>258</v>
      </c>
      <c r="B8" s="136"/>
      <c r="C8" s="136"/>
      <c r="D8" s="136"/>
      <c r="E8" s="136"/>
      <c r="F8" s="136"/>
      <c r="G8" s="136"/>
      <c r="H8" s="136"/>
      <c r="I8" s="136"/>
      <c r="J8" s="136"/>
      <c r="K8" s="136"/>
      <c r="L8" s="136"/>
      <c r="M8" s="136"/>
      <c r="N8" s="136"/>
    </row>
    <row r="9" spans="1:14" x14ac:dyDescent="0.2">
      <c r="A9" s="136" t="s">
        <v>259</v>
      </c>
      <c r="B9" s="136"/>
      <c r="C9" s="136"/>
      <c r="D9" s="136"/>
      <c r="E9" s="136"/>
      <c r="F9" s="136"/>
      <c r="G9" s="136"/>
      <c r="H9" s="136"/>
      <c r="I9" s="136"/>
      <c r="J9" s="136"/>
      <c r="K9" s="136"/>
      <c r="L9" s="136"/>
      <c r="M9" s="136"/>
      <c r="N9" s="136"/>
    </row>
    <row r="10" spans="1:14" ht="33" customHeight="1" x14ac:dyDescent="0.2">
      <c r="A10" s="136" t="s">
        <v>260</v>
      </c>
      <c r="B10" s="136"/>
      <c r="C10" s="136"/>
      <c r="D10" s="136"/>
      <c r="E10" s="136"/>
      <c r="F10" s="136"/>
      <c r="G10" s="136"/>
      <c r="H10" s="136"/>
      <c r="I10" s="136"/>
      <c r="J10" s="136"/>
      <c r="K10" s="136"/>
      <c r="L10" s="136"/>
      <c r="M10" s="136"/>
      <c r="N10" s="136"/>
    </row>
    <row r="11" spans="1:14" x14ac:dyDescent="0.2">
      <c r="A11" s="136" t="s">
        <v>261</v>
      </c>
      <c r="B11" s="136"/>
      <c r="C11" s="136"/>
      <c r="D11" s="136"/>
      <c r="E11" s="136"/>
      <c r="F11" s="136"/>
      <c r="G11" s="136"/>
      <c r="H11" s="136"/>
      <c r="I11" s="136"/>
      <c r="J11" s="136"/>
      <c r="K11" s="136"/>
      <c r="L11" s="136"/>
      <c r="M11" s="136"/>
      <c r="N11" s="136"/>
    </row>
    <row r="12" spans="1:14" ht="28.5" customHeight="1" x14ac:dyDescent="0.2">
      <c r="A12" s="136" t="s">
        <v>262</v>
      </c>
      <c r="B12" s="136"/>
      <c r="C12" s="136"/>
      <c r="D12" s="136"/>
      <c r="E12" s="136"/>
      <c r="F12" s="136"/>
      <c r="G12" s="136"/>
      <c r="H12" s="136"/>
      <c r="I12" s="136"/>
      <c r="J12" s="136"/>
      <c r="K12" s="136"/>
      <c r="L12" s="136"/>
      <c r="M12" s="136"/>
      <c r="N12" s="136"/>
    </row>
    <row r="13" spans="1:14" ht="27.75" customHeight="1" x14ac:dyDescent="0.2">
      <c r="A13" s="136" t="s">
        <v>263</v>
      </c>
      <c r="B13" s="136"/>
      <c r="C13" s="136"/>
      <c r="D13" s="136"/>
      <c r="E13" s="136"/>
      <c r="F13" s="136"/>
      <c r="G13" s="136"/>
      <c r="H13" s="136"/>
      <c r="I13" s="136"/>
      <c r="J13" s="136"/>
      <c r="K13" s="136"/>
      <c r="L13" s="136"/>
      <c r="M13" s="136"/>
      <c r="N13" s="136"/>
    </row>
    <row r="14" spans="1:14" x14ac:dyDescent="0.2">
      <c r="A14" s="136" t="s">
        <v>264</v>
      </c>
      <c r="B14" s="136"/>
      <c r="C14" s="136"/>
      <c r="D14" s="136"/>
      <c r="E14" s="136"/>
      <c r="F14" s="136"/>
      <c r="G14" s="136"/>
      <c r="H14" s="136"/>
      <c r="I14" s="136"/>
      <c r="J14" s="136"/>
      <c r="K14" s="136"/>
      <c r="L14" s="136"/>
      <c r="M14" s="136"/>
      <c r="N14" s="136"/>
    </row>
    <row r="15" spans="1:14" x14ac:dyDescent="0.2">
      <c r="A15" s="136" t="s">
        <v>265</v>
      </c>
      <c r="B15" s="136"/>
      <c r="C15" s="136"/>
      <c r="D15" s="136"/>
      <c r="E15" s="136"/>
      <c r="F15" s="136"/>
      <c r="G15" s="136"/>
      <c r="H15" s="136"/>
      <c r="I15" s="136"/>
      <c r="J15" s="136"/>
      <c r="K15" s="136"/>
      <c r="L15" s="136"/>
      <c r="M15" s="136"/>
      <c r="N15" s="136"/>
    </row>
    <row r="16" spans="1:14" x14ac:dyDescent="0.2">
      <c r="A16" s="136" t="s">
        <v>266</v>
      </c>
      <c r="B16" s="136"/>
      <c r="C16" s="136"/>
      <c r="D16" s="136"/>
      <c r="E16" s="136"/>
      <c r="F16" s="136"/>
      <c r="G16" s="136"/>
      <c r="H16" s="136"/>
      <c r="I16" s="136"/>
      <c r="J16" s="136"/>
      <c r="K16" s="136"/>
      <c r="L16" s="136"/>
      <c r="M16" s="136"/>
      <c r="N16" s="136"/>
    </row>
    <row r="17" spans="1:14" x14ac:dyDescent="0.2">
      <c r="A17" s="136" t="s">
        <v>267</v>
      </c>
      <c r="B17" s="136"/>
      <c r="C17" s="136"/>
      <c r="D17" s="136"/>
      <c r="E17" s="136"/>
      <c r="F17" s="136"/>
      <c r="G17" s="136"/>
      <c r="H17" s="136"/>
      <c r="I17" s="136"/>
      <c r="J17" s="136"/>
      <c r="K17" s="136"/>
      <c r="L17" s="136"/>
      <c r="M17" s="136"/>
      <c r="N17" s="136"/>
    </row>
    <row r="18" spans="1:14" x14ac:dyDescent="0.2">
      <c r="A18" s="136" t="s">
        <v>268</v>
      </c>
      <c r="B18" s="136"/>
      <c r="C18" s="136"/>
      <c r="D18" s="136"/>
      <c r="E18" s="136"/>
      <c r="F18" s="136"/>
      <c r="G18" s="136"/>
      <c r="H18" s="136"/>
      <c r="I18" s="136"/>
      <c r="J18" s="136"/>
      <c r="K18" s="136"/>
      <c r="L18" s="136"/>
      <c r="M18" s="136"/>
      <c r="N18" s="136"/>
    </row>
    <row r="19" spans="1:14" ht="30" customHeight="1" x14ac:dyDescent="0.2">
      <c r="A19" s="136" t="s">
        <v>269</v>
      </c>
      <c r="B19" s="136"/>
      <c r="C19" s="136"/>
      <c r="D19" s="136"/>
      <c r="E19" s="136"/>
      <c r="F19" s="136"/>
      <c r="G19" s="136"/>
      <c r="H19" s="136"/>
      <c r="I19" s="136"/>
      <c r="J19" s="136"/>
      <c r="K19" s="136"/>
      <c r="L19" s="136"/>
      <c r="M19" s="136"/>
      <c r="N19" s="136"/>
    </row>
    <row r="20" spans="1:14" ht="68.25" customHeight="1" x14ac:dyDescent="0.2">
      <c r="A20" s="136" t="s">
        <v>270</v>
      </c>
      <c r="B20" s="136"/>
      <c r="C20" s="136"/>
      <c r="D20" s="136"/>
      <c r="E20" s="136"/>
      <c r="F20" s="136"/>
      <c r="G20" s="136"/>
      <c r="H20" s="136"/>
      <c r="I20" s="136"/>
      <c r="J20" s="136"/>
      <c r="K20" s="136"/>
      <c r="L20" s="136"/>
      <c r="M20" s="136"/>
      <c r="N20" s="136"/>
    </row>
    <row r="21" spans="1:14" x14ac:dyDescent="0.2">
      <c r="A21" s="136" t="s">
        <v>271</v>
      </c>
      <c r="B21" s="136"/>
      <c r="C21" s="136"/>
      <c r="D21" s="136"/>
      <c r="E21" s="136"/>
      <c r="F21" s="136"/>
      <c r="G21" s="136"/>
      <c r="H21" s="136"/>
      <c r="I21" s="136"/>
      <c r="J21" s="136"/>
      <c r="K21" s="136"/>
      <c r="L21" s="136"/>
      <c r="M21" s="136"/>
      <c r="N21" s="136"/>
    </row>
  </sheetData>
  <mergeCells count="21">
    <mergeCell ref="A10:N10"/>
    <mergeCell ref="A21:N21"/>
    <mergeCell ref="A20:N20"/>
    <mergeCell ref="A19:N19"/>
    <mergeCell ref="A18:N18"/>
    <mergeCell ref="A17:N17"/>
    <mergeCell ref="A16:N16"/>
    <mergeCell ref="A15:N15"/>
    <mergeCell ref="A14:N14"/>
    <mergeCell ref="A13:N13"/>
    <mergeCell ref="A12:N12"/>
    <mergeCell ref="A11:N11"/>
    <mergeCell ref="A3:N3"/>
    <mergeCell ref="A1:N1"/>
    <mergeCell ref="A2:N2"/>
    <mergeCell ref="A9:N9"/>
    <mergeCell ref="A8:N8"/>
    <mergeCell ref="A7:N7"/>
    <mergeCell ref="A6:N6"/>
    <mergeCell ref="A5:N5"/>
    <mergeCell ref="A4:N4"/>
  </mergeCells>
  <pageMargins left="0.70866141732283472" right="0.7086614173228347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раздел 1</vt:lpstr>
      <vt:lpstr>раздел 2</vt:lpstr>
      <vt:lpstr>ссылки</vt:lpstr>
      <vt:lpstr>'раздел 1'!Заголовки_для_печати</vt:lpstr>
      <vt:lpstr>'раздел 2'!Заголовки_для_печати</vt:lpstr>
      <vt:lpstr>'раздел 1'!Область_печати</vt:lpstr>
      <vt:lpstr>'раздел 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Хабибуллин Дамир Айратович</cp:lastModifiedBy>
  <cp:lastPrinted>2017-10-26T04:11:24Z</cp:lastPrinted>
  <dcterms:created xsi:type="dcterms:W3CDTF">2011-01-28T08:18:11Z</dcterms:created>
  <dcterms:modified xsi:type="dcterms:W3CDTF">2017-10-27T06:31:20Z</dcterms:modified>
</cp:coreProperties>
</file>